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" i="1"/>
  <c r="D3" s="1"/>
  <c r="E3" s="1"/>
  <c r="F3" s="1"/>
</calcChain>
</file>

<file path=xl/sharedStrings.xml><?xml version="1.0" encoding="utf-8"?>
<sst xmlns="http://schemas.openxmlformats.org/spreadsheetml/2006/main" count="4" uniqueCount="4">
  <si>
    <t>Indicador de Robustez do SIN</t>
  </si>
  <si>
    <t>Ano</t>
  </si>
  <si>
    <t>Só perturbações com corte de carga &gt; 100 MW</t>
  </si>
  <si>
    <t>Todas as perturbações com corte de carga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</si>
</sst>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43" fontId="3" fillId="2" borderId="0" xfId="1" applyFont="1" applyFill="1"/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0" xfId="1" applyNumberFormat="1" applyFont="1" applyFill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355322469138049E-2"/>
          <c:y val="4.5893805527830164E-2"/>
          <c:w val="0.91599037198082334"/>
          <c:h val="0.79227240025003831"/>
        </c:manualLayout>
      </c:layout>
      <c:barChart>
        <c:barDir val="col"/>
        <c:grouping val="clustered"/>
        <c:ser>
          <c:idx val="1"/>
          <c:order val="0"/>
          <c:tx>
            <c:strRef>
              <c:f>'[1]29'!$A$4</c:f>
              <c:strCache>
                <c:ptCount val="1"/>
                <c:pt idx="0">
                  <c:v>Só perturbações com corte de carga &gt; 100 MW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'[1]29'!$B$3:$F$3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'[1]29'!$B$4:$F$4</c:f>
              <c:numCache>
                <c:formatCode>_(* #,##0.0_);_(* \(#,##0.0\);_(* "-"??_);_(@_)</c:formatCode>
                <c:ptCount val="5"/>
                <c:pt idx="0">
                  <c:v>95.4</c:v>
                </c:pt>
                <c:pt idx="1">
                  <c:v>96.2</c:v>
                </c:pt>
                <c:pt idx="2">
                  <c:v>96.8</c:v>
                </c:pt>
                <c:pt idx="3">
                  <c:v>97.9</c:v>
                </c:pt>
                <c:pt idx="4">
                  <c:v>96.8</c:v>
                </c:pt>
              </c:numCache>
            </c:numRef>
          </c:val>
        </c:ser>
        <c:ser>
          <c:idx val="2"/>
          <c:order val="1"/>
          <c:tx>
            <c:strRef>
              <c:f>'[1]29'!$A$5</c:f>
              <c:strCache>
                <c:ptCount val="1"/>
                <c:pt idx="0">
                  <c:v>Todas as perturbações com corte de carga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'[1]29'!$B$3:$F$3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'[1]29'!$B$5:$F$5</c:f>
              <c:numCache>
                <c:formatCode>_(* #,##0.0_);_(* \(#,##0.0\);_(* "-"??_);_(@_)</c:formatCode>
                <c:ptCount val="5"/>
                <c:pt idx="0">
                  <c:v>84.1</c:v>
                </c:pt>
                <c:pt idx="1">
                  <c:v>83.5</c:v>
                </c:pt>
                <c:pt idx="2">
                  <c:v>85</c:v>
                </c:pt>
                <c:pt idx="3">
                  <c:v>90.2</c:v>
                </c:pt>
                <c:pt idx="4">
                  <c:v>87</c:v>
                </c:pt>
              </c:numCache>
            </c:numRef>
          </c:val>
        </c:ser>
        <c:overlap val="50"/>
        <c:axId val="90759936"/>
        <c:axId val="92215168"/>
      </c:barChart>
      <c:catAx>
        <c:axId val="907599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215168"/>
        <c:crosses val="autoZero"/>
        <c:auto val="1"/>
        <c:lblAlgn val="ctr"/>
        <c:lblOffset val="100"/>
        <c:tickLblSkip val="1"/>
        <c:tickMarkSkip val="1"/>
      </c:catAx>
      <c:valAx>
        <c:axId val="92215168"/>
        <c:scaling>
          <c:orientation val="minMax"/>
          <c:min val="75"/>
        </c:scaling>
        <c:axPos val="l"/>
        <c:majorGridlines>
          <c:spPr>
            <a:ln w="12700">
              <a:solidFill>
                <a:srgbClr val="EAEAEA"/>
              </a:solidFill>
              <a:prstDash val="solid"/>
            </a:ln>
          </c:spPr>
        </c:majorGridlines>
        <c:numFmt formatCode="_(* #,##0_);_(* \(#,##0\);_(* &quot;-&quot;??_);_(@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075993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55" b="1" i="0" u="none" strike="noStrike" baseline="0">
                <a:solidFill>
                  <a:srgbClr val="008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655" b="1" i="0" u="none" strike="noStrike" baseline="0">
                <a:solidFill>
                  <a:srgbClr val="99CC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6.7750677506775107E-3"/>
          <c:y val="0.92995169082125606"/>
          <c:w val="0.98780487804878081"/>
          <c:h val="6.2801932367149704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78" l="0.78740157499999996" r="0.78740157499999996" t="0.98425196899999978" header="0.49212598500000021" footer="0.4921259850000002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497681</xdr:colOff>
      <xdr:row>26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tiana/ONS_DadosRelevantes/Dados%20Relevantes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>
            <v>2005</v>
          </cell>
          <cell r="C3">
            <v>2006</v>
          </cell>
          <cell r="D3">
            <v>2007</v>
          </cell>
          <cell r="E3">
            <v>2008</v>
          </cell>
          <cell r="F3">
            <v>2009</v>
          </cell>
        </row>
        <row r="4">
          <cell r="A4" t="str">
            <v>Só perturbações com corte de carga &gt; 100 MW</v>
          </cell>
          <cell r="B4">
            <v>95.4</v>
          </cell>
          <cell r="C4">
            <v>96.2</v>
          </cell>
          <cell r="D4">
            <v>96.8</v>
          </cell>
          <cell r="E4">
            <v>97.9</v>
          </cell>
          <cell r="F4">
            <v>96.8</v>
          </cell>
        </row>
        <row r="5">
          <cell r="A5" t="str">
            <v>Todas as perturbações com corte de carga</v>
          </cell>
          <cell r="B5">
            <v>84.1</v>
          </cell>
          <cell r="C5">
            <v>83.5</v>
          </cell>
          <cell r="D5">
            <v>85</v>
          </cell>
          <cell r="E5">
            <v>90.2</v>
          </cell>
          <cell r="F5">
            <v>87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topLeftCell="A3" workbookViewId="0">
      <selection activeCell="I25" sqref="I25"/>
    </sheetView>
  </sheetViews>
  <sheetFormatPr defaultRowHeight="15"/>
  <cols>
    <col min="1" max="1" width="44.28515625" customWidth="1"/>
    <col min="2" max="2" width="8.140625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 t="s">
        <v>1</v>
      </c>
      <c r="B3" s="4">
        <v>2005</v>
      </c>
      <c r="C3" s="4">
        <f>B3+1</f>
        <v>2006</v>
      </c>
      <c r="D3" s="4">
        <f>C3+1</f>
        <v>2007</v>
      </c>
      <c r="E3" s="4">
        <f>D3+1</f>
        <v>2008</v>
      </c>
      <c r="F3" s="4">
        <f>E3+1</f>
        <v>2009</v>
      </c>
      <c r="G3" s="2"/>
      <c r="H3" s="2"/>
    </row>
    <row r="4" spans="1:8">
      <c r="A4" s="2" t="s">
        <v>2</v>
      </c>
      <c r="B4" s="5">
        <v>95.4</v>
      </c>
      <c r="C4" s="5">
        <v>96.2</v>
      </c>
      <c r="D4" s="5">
        <v>96.8</v>
      </c>
      <c r="E4" s="5">
        <v>97.9</v>
      </c>
      <c r="F4" s="5">
        <v>96.8</v>
      </c>
      <c r="G4" s="2"/>
      <c r="H4" s="2"/>
    </row>
    <row r="5" spans="1:8">
      <c r="A5" s="2" t="s">
        <v>3</v>
      </c>
      <c r="B5" s="5">
        <v>84.1</v>
      </c>
      <c r="C5" s="5">
        <v>83.5</v>
      </c>
      <c r="D5" s="5">
        <v>85</v>
      </c>
      <c r="E5" s="5">
        <v>90.2</v>
      </c>
      <c r="F5" s="5">
        <v>87</v>
      </c>
      <c r="G5" s="2"/>
      <c r="H5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9035D-18BA-4602-9DD8-379A403D6F4B}"/>
</file>

<file path=customXml/itemProps2.xml><?xml version="1.0" encoding="utf-8"?>
<ds:datastoreItem xmlns:ds="http://schemas.openxmlformats.org/officeDocument/2006/customXml" ds:itemID="{C018A2E5-DA08-4290-8E8F-EB87DB8AFA1D}"/>
</file>

<file path=customXml/itemProps3.xml><?xml version="1.0" encoding="utf-8"?>
<ds:datastoreItem xmlns:ds="http://schemas.openxmlformats.org/officeDocument/2006/customXml" ds:itemID="{331F08BD-5EED-4C5B-A676-D921AA348C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Expressiva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Redação 001</dc:creator>
  <cp:lastModifiedBy>Redação 001</cp:lastModifiedBy>
  <dcterms:created xsi:type="dcterms:W3CDTF">2010-06-24T18:32:46Z</dcterms:created>
  <dcterms:modified xsi:type="dcterms:W3CDTF">2010-06-24T18:34:59Z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