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H14"/>
  <c r="G14"/>
  <c r="H22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<sst xmlns="http://schemas.openxmlformats.org/spreadsheetml/2006/main" count="20" uniqueCount="18">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</sst>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4.5405834823264009</c:v>
                </c:pt>
                <c:pt idx="1">
                  <c:v>1.6434345816222613</c:v>
                </c:pt>
                <c:pt idx="2">
                  <c:v>6.4514293418216671</c:v>
                </c:pt>
                <c:pt idx="3">
                  <c:v>10.467060372526559</c:v>
                </c:pt>
                <c:pt idx="4">
                  <c:v>1.8979440056639083</c:v>
                </c:pt>
                <c:pt idx="5">
                  <c:v>21.794884343814111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6.6095808700723655</c:v>
                </c:pt>
                <c:pt idx="1">
                  <c:v>0.44019276772882238</c:v>
                </c:pt>
                <c:pt idx="2">
                  <c:v>0.31600927132183532</c:v>
                </c:pt>
                <c:pt idx="3">
                  <c:v>8.5728719909691371</c:v>
                </c:pt>
                <c:pt idx="4">
                  <c:v>1.1479232023465824</c:v>
                </c:pt>
                <c:pt idx="5">
                  <c:v>10.651187888855183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4.4063849921128631</c:v>
                </c:pt>
                <c:pt idx="1">
                  <c:v>1.0041537687447362</c:v>
                </c:pt>
                <c:pt idx="2">
                  <c:v>1.2963573762386047</c:v>
                </c:pt>
                <c:pt idx="3">
                  <c:v>8.8197971251641025</c:v>
                </c:pt>
                <c:pt idx="4">
                  <c:v>1.5651345235208451</c:v>
                </c:pt>
                <c:pt idx="5">
                  <c:v>13.079953899050562</c:v>
                </c:pt>
              </c:numCache>
            </c:numRef>
          </c:val>
        </c:ser>
        <c:gapWidth val="50"/>
        <c:axId val="100269056"/>
        <c:axId val="100430592"/>
      </c:barChart>
      <c:catAx>
        <c:axId val="1002690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430592"/>
        <c:crosses val="autoZero"/>
        <c:auto val="1"/>
        <c:lblAlgn val="ctr"/>
        <c:lblOffset val="100"/>
        <c:tickLblSkip val="1"/>
        <c:tickMarkSkip val="1"/>
      </c:catAx>
      <c:valAx>
        <c:axId val="100430592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269056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6.3106135520335256</c:v>
                </c:pt>
                <c:pt idx="5">
                  <c:v>16.630172980074441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0.83852396106881222</c:v>
                </c:pt>
                <c:pt idx="5">
                  <c:v>10.566360194699843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2.1296945693101232</c:v>
                </c:pt>
                <c:pt idx="5">
                  <c:v>12.344725602249806</c:v>
                </c:pt>
              </c:numCache>
            </c:numRef>
          </c:val>
        </c:ser>
        <c:gapWidth val="50"/>
        <c:axId val="100911360"/>
        <c:axId val="101400960"/>
      </c:barChart>
      <c:catAx>
        <c:axId val="1009113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400960"/>
        <c:crosses val="autoZero"/>
        <c:auto val="1"/>
        <c:lblAlgn val="ctr"/>
        <c:lblOffset val="100"/>
        <c:tickLblSkip val="1"/>
        <c:tickMarkSkip val="1"/>
      </c:catAx>
      <c:valAx>
        <c:axId val="101400960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911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2.3948632080040873</c:v>
                </c:pt>
                <c:pt idx="1">
                  <c:v>2.0997364477945353</c:v>
                </c:pt>
                <c:pt idx="2">
                  <c:v>1.7126324336395178</c:v>
                </c:pt>
                <c:pt idx="3">
                  <c:v>7.8612936242009006</c:v>
                </c:pt>
                <c:pt idx="4">
                  <c:v>0.9701268496392057</c:v>
                </c:pt>
                <c:pt idx="5">
                  <c:v>13.098811725529208</c:v>
                </c:pt>
              </c:numCache>
            </c:numRef>
          </c:val>
        </c:ser>
        <c:gapWidth val="50"/>
        <c:axId val="105242624"/>
        <c:axId val="105245312"/>
      </c:barChart>
      <c:catAx>
        <c:axId val="1052426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5312"/>
        <c:crosses val="autoZero"/>
        <c:auto val="1"/>
        <c:lblAlgn val="ctr"/>
        <c:lblOffset val="100"/>
        <c:tickLblSkip val="1"/>
        <c:tickMarkSkip val="1"/>
      </c:catAx>
      <c:valAx>
        <c:axId val="10524531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262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6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A10" sqref="A10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J2" s="5"/>
      <c r="K2" s="5"/>
    </row>
    <row r="3" spans="1:11" ht="15" customHeight="1">
      <c r="A3" s="7" t="s">
        <v>9</v>
      </c>
      <c r="B3" s="9">
        <v>10749.94</v>
      </c>
      <c r="C3" s="9">
        <v>11238.05</v>
      </c>
      <c r="D3" s="9">
        <v>11422.74</v>
      </c>
      <c r="E3" s="9">
        <v>12159.67</v>
      </c>
      <c r="F3" s="9">
        <v>13432.43</v>
      </c>
      <c r="G3" s="9">
        <v>13687.37</v>
      </c>
      <c r="J3" s="5"/>
      <c r="K3" s="5"/>
    </row>
    <row r="4" spans="1:11" ht="15" customHeight="1">
      <c r="A4" s="7" t="s">
        <v>1</v>
      </c>
      <c r="B4" s="9">
        <v>37721</v>
      </c>
      <c r="C4" s="9">
        <v>40214.199999999997</v>
      </c>
      <c r="D4" s="9">
        <v>40391.22</v>
      </c>
      <c r="E4" s="9">
        <v>40518.86</v>
      </c>
      <c r="F4" s="9">
        <v>43992.49</v>
      </c>
      <c r="G4" s="9">
        <v>44497.49</v>
      </c>
      <c r="J4" s="5"/>
      <c r="K4" s="5"/>
    </row>
    <row r="5" spans="1:11" ht="15" customHeight="1">
      <c r="A5" s="7" t="s">
        <v>8</v>
      </c>
      <c r="B5" s="9">
        <v>48674.14</v>
      </c>
      <c r="C5" s="9">
        <v>50818.91</v>
      </c>
      <c r="D5" s="9">
        <v>51329.21</v>
      </c>
      <c r="E5" s="9">
        <v>51994.62</v>
      </c>
      <c r="F5" s="9">
        <v>56580.44</v>
      </c>
      <c r="G5" s="9">
        <v>57466</v>
      </c>
      <c r="J5" s="5"/>
      <c r="K5" s="5"/>
    </row>
    <row r="6" spans="1:11" ht="15" customHeight="1">
      <c r="A6" s="7" t="s">
        <v>2</v>
      </c>
      <c r="B6" s="9">
        <v>3886.59</v>
      </c>
      <c r="C6" s="9">
        <v>4018.96</v>
      </c>
      <c r="D6" s="9">
        <v>4160.24</v>
      </c>
      <c r="E6" s="9">
        <v>4165.18</v>
      </c>
      <c r="F6" s="9">
        <v>4409.08</v>
      </c>
      <c r="G6" s="9">
        <v>4687.32</v>
      </c>
      <c r="J6" s="5"/>
      <c r="K6" s="5"/>
    </row>
    <row r="7" spans="1:11" ht="15" customHeight="1">
      <c r="A7" s="7" t="s">
        <v>3</v>
      </c>
      <c r="B7" s="9">
        <v>8862.82</v>
      </c>
      <c r="C7" s="9">
        <v>9245</v>
      </c>
      <c r="D7" s="9">
        <v>9428.58</v>
      </c>
      <c r="E7" s="9">
        <v>9683.89</v>
      </c>
      <c r="F7" s="9">
        <v>10136.86</v>
      </c>
      <c r="G7" s="9">
        <v>10221.86</v>
      </c>
      <c r="J7" s="5"/>
      <c r="K7" s="5"/>
    </row>
    <row r="8" spans="1:11" ht="15" customHeight="1">
      <c r="A8" s="7" t="s">
        <v>4</v>
      </c>
      <c r="B8" s="9">
        <v>12749.41</v>
      </c>
      <c r="C8" s="9">
        <v>13078.46</v>
      </c>
      <c r="D8" s="9">
        <v>13387.06</v>
      </c>
      <c r="E8" s="9">
        <v>13745.27</v>
      </c>
      <c r="F8" s="9">
        <v>14386.57</v>
      </c>
      <c r="G8" s="9">
        <v>14692.96</v>
      </c>
      <c r="J8" s="5"/>
      <c r="K8" s="5"/>
    </row>
    <row r="9" spans="1:11" ht="15" customHeight="1">
      <c r="A9" s="7" t="s">
        <v>5</v>
      </c>
      <c r="B9" s="9">
        <v>61423.55</v>
      </c>
      <c r="C9" s="9">
        <v>62894.559999999998</v>
      </c>
      <c r="D9" s="9">
        <v>64215.18</v>
      </c>
      <c r="E9" s="9">
        <v>65314.95</v>
      </c>
      <c r="F9" s="9">
        <v>70449.55</v>
      </c>
      <c r="G9" s="9">
        <v>71133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C2</f>
        <v>2007</v>
      </c>
      <c r="D11" s="12">
        <f>D2</f>
        <v>2008</v>
      </c>
      <c r="E11" s="12">
        <f>E2</f>
        <v>2009</v>
      </c>
      <c r="F11" s="12">
        <f>F2</f>
        <v>2010</v>
      </c>
      <c r="G11" s="12">
        <f>G2</f>
        <v>2011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>(C3-B3)/B3*100</f>
        <v>4.5405834823264009</v>
      </c>
      <c r="D12" s="15">
        <f>(D3-C3)/C3*100</f>
        <v>1.6434345816222613</v>
      </c>
      <c r="E12" s="15">
        <f>(E3-D3)/D3*100</f>
        <v>6.4514293418216671</v>
      </c>
      <c r="F12" s="15">
        <f>(F3-E3)/E3*100</f>
        <v>10.467060372526559</v>
      </c>
      <c r="G12" s="15">
        <f>(G3-F3)/F3*100</f>
        <v>1.8979440056639083</v>
      </c>
      <c r="H12" s="16">
        <f>(G3-C3)/C3*100</f>
        <v>21.794884343814111</v>
      </c>
      <c r="I12" s="5"/>
      <c r="J12" s="5"/>
      <c r="K12" s="5"/>
    </row>
    <row r="13" spans="1:11">
      <c r="A13" s="14" t="s">
        <v>10</v>
      </c>
      <c r="B13" s="5"/>
      <c r="C13" s="15">
        <f>(C4-B4)/B4*100</f>
        <v>6.6095808700723655</v>
      </c>
      <c r="D13" s="15">
        <f>(D4-C4)/C4*100</f>
        <v>0.44019276772882238</v>
      </c>
      <c r="E13" s="15">
        <f>(E4-D4)/D4*100</f>
        <v>0.31600927132183532</v>
      </c>
      <c r="F13" s="15">
        <f>(F4-E4)/E4*100</f>
        <v>8.5728719909691371</v>
      </c>
      <c r="G13" s="15">
        <f>(G4-F4)/F4*100</f>
        <v>1.1479232023465824</v>
      </c>
      <c r="H13" s="16">
        <f>(G4-C4)/C4*100</f>
        <v>10.651187888855183</v>
      </c>
      <c r="I13" s="5"/>
      <c r="J13" s="5"/>
      <c r="K13" s="5"/>
    </row>
    <row r="14" spans="1:11">
      <c r="A14" s="14" t="s">
        <v>13</v>
      </c>
      <c r="B14" s="5"/>
      <c r="C14" s="15">
        <f>(C5-B5)/B5*100</f>
        <v>4.4063849921128631</v>
      </c>
      <c r="D14" s="15">
        <f>(D5-C5)/C5*100</f>
        <v>1.0041537687447362</v>
      </c>
      <c r="E14" s="15">
        <f>(E5-D5)/D5*100</f>
        <v>1.2963573762386047</v>
      </c>
      <c r="F14" s="15">
        <f>(F5-E5)/E5*100</f>
        <v>8.8197971251641025</v>
      </c>
      <c r="G14" s="15">
        <f>(G5-F5)/F5*100</f>
        <v>1.5651345235208451</v>
      </c>
      <c r="H14" s="16">
        <f>(G5-C5)/C5*100</f>
        <v>13.079953899050562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2007</v>
      </c>
      <c r="D16" s="12">
        <f>D11</f>
        <v>2008</v>
      </c>
      <c r="E16" s="12">
        <f>E11</f>
        <v>2009</v>
      </c>
      <c r="F16" s="12">
        <f>F11</f>
        <v>2010</v>
      </c>
      <c r="G16" s="12">
        <f>G11</f>
        <v>2011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(G6-F6)/F6*100</f>
        <v>6.3106135520335256</v>
      </c>
      <c r="H17" s="16">
        <f>(G6-C6)/C6*100</f>
        <v>16.630172980074441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(G7-F7)/F7*100</f>
        <v>0.83852396106881222</v>
      </c>
      <c r="H18" s="16">
        <f>(G7-C7)/C7*100</f>
        <v>10.566360194699843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(G8-F8)/F8*100</f>
        <v>2.1296945693101232</v>
      </c>
      <c r="H19" s="16">
        <f>(G8-C8)/C8*100</f>
        <v>12.344725602249806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2007</v>
      </c>
      <c r="D21" s="12">
        <f>D16</f>
        <v>2008</v>
      </c>
      <c r="E21" s="12">
        <f>E16</f>
        <v>2009</v>
      </c>
      <c r="F21" s="12">
        <f>F16</f>
        <v>2010</v>
      </c>
      <c r="G21" s="12">
        <f>G16</f>
        <v>2011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(C9-B9)/B9*100</f>
        <v>2.3948632080040873</v>
      </c>
      <c r="D22" s="15">
        <f>(D9-C9)/C9*100</f>
        <v>2.0997364477945353</v>
      </c>
      <c r="E22" s="15">
        <f>(E9-D9)/D9*100</f>
        <v>1.7126324336395178</v>
      </c>
      <c r="F22" s="15">
        <f>(F9-E9)/E9*100</f>
        <v>7.8612936242009006</v>
      </c>
      <c r="G22" s="15">
        <f>(G9-F9)/F9*100</f>
        <v>0.9701268496392057</v>
      </c>
      <c r="H22" s="16">
        <f>(G9-C9)/C9*100</f>
        <v>13.098811725529208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BFC61D-4E3D-411A-9C2A-B2D1F0869BF0}"/>
</file>

<file path=customXml/itemProps2.xml><?xml version="1.0" encoding="utf-8"?>
<ds:datastoreItem xmlns:ds="http://schemas.openxmlformats.org/officeDocument/2006/customXml" ds:itemID="{2D470941-92BC-4E47-97CA-6CC1D95BB6F8}"/>
</file>

<file path=customXml/itemProps3.xml><?xml version="1.0" encoding="utf-8"?>
<ds:datastoreItem xmlns:ds="http://schemas.openxmlformats.org/officeDocument/2006/customXml" ds:itemID="{4B525F6A-A741-4790-AAB4-7D05305AC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