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a1" sheetId="2" r:id="rId1"/>
  </sheets>
  <definedNames>
    <definedName name="_xlnm.Print_Area" localSheetId="0">'8a1'!$A$1:$G$10</definedName>
  </definedName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9"/>
  <c r="G8"/>
  <c r="G7"/>
  <c r="G6"/>
  <c r="G5"/>
  <c r="G4"/>
  <c r="G10"/>
</calcChain>
</file>

<file path=xl/sharedStrings.xml><?xml version="1.0" encoding="utf-8"?>
<sst xmlns="http://schemas.openxmlformats.org/spreadsheetml/2006/main" count="10" uniqueCount="10">
  <si>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</si>
  <si>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</si>
  <si>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</si>
  <si>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</si>
  <si>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</si>
  <si>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</si>
  <si>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</si>
  <si>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</si>
  <si>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MWmed</t>
  </si>
  <si>
    <t>Var. % 11/10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</si>
</sst>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0" fontId="2" fillId="0" borderId="0" xfId="0" applyFont="1" applyBorder="1" applyAlignment="1">
      <alignment vertical="center"/>
    </xf>
    <xf numFmtId="166" fontId="2" fillId="0" borderId="0" xfId="10" applyNumberFormat="1" applyFont="1" applyBorder="1" applyAlignment="1">
      <alignment vertical="center"/>
    </xf>
    <xf numFmtId="164" fontId="2" fillId="0" borderId="0" xfId="0" applyNumberFormat="1" applyFont="1"/>
    <xf numFmtId="0" fontId="5" fillId="0" borderId="0" xfId="0" applyFont="1"/>
    <xf numFmtId="166" fontId="2" fillId="0" borderId="0" xfId="11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6" fontId="2" fillId="3" borderId="0" xfId="10" applyNumberFormat="1" applyFont="1" applyFill="1" applyBorder="1" applyAlignment="1">
      <alignment vertical="center"/>
    </xf>
    <xf numFmtId="166" fontId="2" fillId="3" borderId="0" xfId="1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6" fontId="10" fillId="4" borderId="0" xfId="10" applyNumberFormat="1" applyFont="1" applyFill="1" applyBorder="1" applyAlignment="1">
      <alignment vertical="center"/>
    </xf>
    <xf numFmtId="166" fontId="10" fillId="4" borderId="0" xfId="11" applyNumberFormat="1" applyFont="1" applyFill="1" applyBorder="1" applyAlignment="1">
      <alignment vertical="center"/>
    </xf>
    <xf numFmtId="164" fontId="9" fillId="2" borderId="1" xfId="0" quotePrefix="1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3" sqref="C13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6.7109375" style="2" bestFit="1" customWidth="1"/>
    <col min="8" max="16384" width="9.140625" style="2"/>
  </cols>
  <sheetData>
    <row r="1" spans="1:10" ht="18" customHeight="1">
      <c r="A1" s="7" t="s">
        <v>8</v>
      </c>
      <c r="B1" s="6"/>
      <c r="C1" s="6"/>
      <c r="D1" s="6"/>
      <c r="E1" s="6"/>
      <c r="F1" s="6"/>
      <c r="G1" s="6"/>
      <c r="H1" s="3"/>
      <c r="J1" s="3"/>
    </row>
    <row r="2" spans="1:10" ht="18" customHeight="1" thickBot="1">
      <c r="A2" s="1"/>
      <c r="B2" s="6"/>
      <c r="C2" s="6"/>
      <c r="D2" s="6"/>
      <c r="E2" s="6"/>
      <c r="F2" s="6"/>
      <c r="G2" s="6"/>
      <c r="H2" s="3"/>
      <c r="J2" s="3"/>
    </row>
    <row r="3" spans="1:10" ht="27.95" customHeight="1" thickBot="1">
      <c r="A3" s="9" t="s">
        <v>0</v>
      </c>
      <c r="B3" s="10">
        <v>2007</v>
      </c>
      <c r="C3" s="10">
        <f>B3+1</f>
        <v>2008</v>
      </c>
      <c r="D3" s="10">
        <f t="shared" ref="D3:F3" si="0">C3+1</f>
        <v>2009</v>
      </c>
      <c r="E3" s="10">
        <f t="shared" si="0"/>
        <v>2010</v>
      </c>
      <c r="F3" s="10">
        <f t="shared" si="0"/>
        <v>2011</v>
      </c>
      <c r="G3" s="17" t="s">
        <v>9</v>
      </c>
      <c r="H3" s="3"/>
      <c r="J3" s="3"/>
    </row>
    <row r="4" spans="1:10" ht="18" customHeight="1">
      <c r="A4" s="4" t="s">
        <v>5</v>
      </c>
      <c r="B4" s="8">
        <v>29358.900833333333</v>
      </c>
      <c r="C4" s="8">
        <v>30846.137930107532</v>
      </c>
      <c r="D4" s="8">
        <v>31087.702500000003</v>
      </c>
      <c r="E4" s="8">
        <v>33434.376666666663</v>
      </c>
      <c r="F4" s="5">
        <v>34573.700833333329</v>
      </c>
      <c r="G4" s="5">
        <f t="shared" ref="G4:G10" si="1">(F4*100/E4)-100</f>
        <v>3.4076429120407283</v>
      </c>
      <c r="H4" s="3"/>
      <c r="J4" s="3"/>
    </row>
    <row r="5" spans="1:10" ht="18" customHeight="1">
      <c r="A5" s="4" t="s">
        <v>6</v>
      </c>
      <c r="B5" s="8">
        <v>7852.9933333333347</v>
      </c>
      <c r="C5" s="8">
        <v>8168.3133333333344</v>
      </c>
      <c r="D5" s="8">
        <v>8424.4650000000001</v>
      </c>
      <c r="E5" s="8">
        <v>8818.3391666666666</v>
      </c>
      <c r="F5" s="5">
        <v>9344.3408333333336</v>
      </c>
      <c r="G5" s="5">
        <f t="shared" si="1"/>
        <v>5.9648609191054192</v>
      </c>
      <c r="H5" s="3"/>
      <c r="J5" s="3"/>
    </row>
    <row r="6" spans="1:10" ht="18" customHeight="1">
      <c r="A6" s="11" t="s">
        <v>4</v>
      </c>
      <c r="B6" s="13">
        <v>37211.894166666672</v>
      </c>
      <c r="C6" s="13">
        <v>39014.451263440853</v>
      </c>
      <c r="D6" s="13">
        <v>39512.167500000003</v>
      </c>
      <c r="E6" s="13">
        <v>42252.715833333335</v>
      </c>
      <c r="F6" s="12">
        <v>43918.041666666664</v>
      </c>
      <c r="G6" s="12">
        <f t="shared" si="1"/>
        <v>3.9413462554744001</v>
      </c>
      <c r="H6" s="3"/>
      <c r="J6" s="3"/>
    </row>
    <row r="7" spans="1:10" ht="18" customHeight="1">
      <c r="A7" s="4" t="s">
        <v>3</v>
      </c>
      <c r="B7" s="8">
        <v>6913.6358055555565</v>
      </c>
      <c r="C7" s="8">
        <v>7245.5841935483877</v>
      </c>
      <c r="D7" s="8">
        <v>7517.5458333333336</v>
      </c>
      <c r="E7" s="8">
        <v>8150.5008333333344</v>
      </c>
      <c r="F7" s="5">
        <v>8174.8874999999998</v>
      </c>
      <c r="G7" s="5">
        <f t="shared" si="1"/>
        <v>0.29920451718660956</v>
      </c>
      <c r="H7" s="3"/>
      <c r="J7" s="3"/>
    </row>
    <row r="8" spans="1:10" ht="18" customHeight="1">
      <c r="A8" s="4" t="s">
        <v>2</v>
      </c>
      <c r="B8" s="8">
        <v>3352.7949999999996</v>
      </c>
      <c r="C8" s="8">
        <v>3475.6762634408601</v>
      </c>
      <c r="D8" s="8">
        <v>3588.0841666666661</v>
      </c>
      <c r="E8" s="8">
        <v>3848.3783333333326</v>
      </c>
      <c r="F8" s="5">
        <v>4007.5708333333337</v>
      </c>
      <c r="G8" s="5">
        <f t="shared" si="1"/>
        <v>4.136612521204853</v>
      </c>
      <c r="H8" s="3"/>
      <c r="J8" s="3"/>
    </row>
    <row r="9" spans="1:10" ht="18" customHeight="1">
      <c r="A9" s="11" t="s">
        <v>1</v>
      </c>
      <c r="B9" s="13">
        <v>10266.430805555558</v>
      </c>
      <c r="C9" s="13">
        <v>10721.260456989245</v>
      </c>
      <c r="D9" s="13">
        <v>11105.63</v>
      </c>
      <c r="E9" s="13">
        <v>11998.879166666666</v>
      </c>
      <c r="F9" s="12">
        <v>12182.458333333334</v>
      </c>
      <c r="G9" s="12">
        <f t="shared" si="1"/>
        <v>1.5299692922707209</v>
      </c>
      <c r="H9" s="3"/>
      <c r="J9" s="3"/>
    </row>
    <row r="10" spans="1:10" ht="18" customHeight="1">
      <c r="A10" s="14" t="s">
        <v>7</v>
      </c>
      <c r="B10" s="16">
        <v>47478.324972222232</v>
      </c>
      <c r="C10" s="16">
        <v>49735.711720430096</v>
      </c>
      <c r="D10" s="16">
        <v>50617.797500000001</v>
      </c>
      <c r="E10" s="16">
        <v>50617.797499999993</v>
      </c>
      <c r="F10" s="15">
        <v>56100.499999999993</v>
      </c>
      <c r="G10" s="15">
        <f t="shared" si="1"/>
        <v>10.831570654570655</v>
      </c>
      <c r="H10" s="3"/>
      <c r="J10" s="3"/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4A465-D3B9-4B5E-9682-7C8FBD51088B}"/>
</file>

<file path=customXml/itemProps2.xml><?xml version="1.0" encoding="utf-8"?>
<ds:datastoreItem xmlns:ds="http://schemas.openxmlformats.org/officeDocument/2006/customXml" ds:itemID="{06549E72-D590-43AA-B17B-E2B7A6E5BC01}"/>
</file>

<file path=customXml/itemProps3.xml><?xml version="1.0" encoding="utf-8"?>
<ds:datastoreItem xmlns:ds="http://schemas.openxmlformats.org/officeDocument/2006/customXml" ds:itemID="{F6820B67-126C-449B-9571-7C1B9AE98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8a1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