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c1" sheetId="19" r:id="rId1"/>
    <sheet name="5c1-Ear" sheetId="46" r:id="rId2"/>
    <sheet name="5c1-Anos" sheetId="47" r:id="rId3"/>
  </sheets>
  <definedNames>
    <definedName name="_xlnm.Print_Area" localSheetId="0">'5c1'!$A$1:$M$26</definedName>
  </definedNames>
  <calcPr calcId="125725"/>
</workbook>
</file>

<file path=xl/calcChain.xml><?xml version="1.0" encoding="utf-8"?>
<calcChain xmlns="http://schemas.openxmlformats.org/spreadsheetml/2006/main">
  <c r="A9" i="19"/>
  <c r="A8"/>
  <c r="A7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<sst xmlns="http://schemas.openxmlformats.org/spreadsheetml/2006/main" count="18" uniqueCount="18">
  <si>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</si>
  <si>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</si>
  <si>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</si>
  <si>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</si>
  <si>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</si>
  <si>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</si>
  <si>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</si>
  <si>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</si>
  <si>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</si>
  <si>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</si>
  <si>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</si>
  <si>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</si>
  <si>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</si>
  <si>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Evolução da EAR</t>
  </si>
  <si>
    <t>Gráficos</t>
  </si>
  <si>
    <t xml:space="preserve"> 2008</t>
  </si>
  <si>
    <t xml:space="preserve"> Curva Bianual de Aversão ao Risco 2011-2012</t>
  </si>
  <si>
    <t>Região Sul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</si>
</sst>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1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2" fillId="0" borderId="0" xfId="10" applyNumberFormat="1" applyFont="1" applyAlignment="1">
      <alignment vertical="center"/>
    </xf>
    <xf numFmtId="165" fontId="8" fillId="0" borderId="0" xfId="10" applyNumberFormat="1" applyFont="1" applyAlignment="1">
      <alignment vertical="center"/>
    </xf>
    <xf numFmtId="165" fontId="6" fillId="0" borderId="0" xfId="10" applyNumberFormat="1" applyFont="1" applyFill="1" applyBorder="1" applyAlignment="1">
      <alignment horizontal="right" vertical="center" wrapText="1"/>
    </xf>
    <xf numFmtId="165" fontId="6" fillId="0" borderId="0" xfId="10" applyNumberFormat="1" applyFont="1" applyBorder="1" applyAlignment="1">
      <alignment horizontal="right" vertical="center" wrapText="1"/>
    </xf>
    <xf numFmtId="165" fontId="6" fillId="0" borderId="0" xfId="10" applyNumberFormat="1" applyFont="1" applyBorder="1" applyAlignment="1">
      <alignment vertical="center" wrapText="1"/>
    </xf>
    <xf numFmtId="165" fontId="6" fillId="0" borderId="0" xfId="1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669900"/>
      <color rgb="FF4F6228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51"/>
        </c:manualLayout>
      </c:layout>
      <c:barChart>
        <c:barDir val="col"/>
        <c:grouping val="clustered"/>
        <c:ser>
          <c:idx val="0"/>
          <c:order val="0"/>
          <c:tx>
            <c:strRef>
              <c:f>'5c1'!$A$4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4F6228">
                <a:alpha val="65098"/>
              </a:srgbClr>
            </a:solidFill>
          </c:spPr>
          <c:dLbls>
            <c:txPr>
              <a:bodyPr anchor="b" anchorCtr="1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'5c1'!$B$4:$M$4</c:f>
              <c:numCache>
                <c:formatCode>_(* #,##0.0_);_(* \(#,##0.0\);_(* "-"??_);_(@_)</c:formatCode>
                <c:ptCount val="12"/>
                <c:pt idx="0">
                  <c:v>83.24</c:v>
                </c:pt>
                <c:pt idx="1">
                  <c:v>91.6</c:v>
                </c:pt>
                <c:pt idx="2">
                  <c:v>92.19</c:v>
                </c:pt>
                <c:pt idx="3">
                  <c:v>89.02</c:v>
                </c:pt>
                <c:pt idx="4">
                  <c:v>72.569999999999993</c:v>
                </c:pt>
                <c:pt idx="5">
                  <c:v>67.790000000000006</c:v>
                </c:pt>
                <c:pt idx="6">
                  <c:v>95.38</c:v>
                </c:pt>
                <c:pt idx="7">
                  <c:v>95.6</c:v>
                </c:pt>
                <c:pt idx="8">
                  <c:v>93.6</c:v>
                </c:pt>
                <c:pt idx="9">
                  <c:v>91.87</c:v>
                </c:pt>
                <c:pt idx="10">
                  <c:v>83.36</c:v>
                </c:pt>
                <c:pt idx="11">
                  <c:v>57.21</c:v>
                </c:pt>
              </c:numCache>
            </c:numRef>
          </c:val>
        </c:ser>
        <c:gapWidth val="50"/>
        <c:axId val="74956800"/>
        <c:axId val="74958336"/>
      </c:barChart>
      <c:lineChart>
        <c:grouping val="standard"/>
        <c:ser>
          <c:idx val="1"/>
          <c:order val="1"/>
          <c:tx>
            <c:strRef>
              <c:f>'5c1'!$A$5</c:f>
              <c:strCache>
                <c:ptCount val="1"/>
                <c:pt idx="0">
                  <c:v> Curva Bianual de Aversão ao Risco 2011-2012</c:v>
                </c:pt>
              </c:strCache>
            </c:strRef>
          </c:tx>
          <c:spPr>
            <a:ln w="88900">
              <a:solidFill>
                <a:schemeClr val="accent6">
                  <a:lumMod val="50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'5c1'!$B$5:$M$5</c:f>
              <c:numCache>
                <c:formatCode>_(* #,##0.0_);_(* \(#,##0.0\);_(* "-"??_);_(@_)</c:formatCode>
                <c:ptCount val="12"/>
                <c:pt idx="0">
                  <c:v>22</c:v>
                </c:pt>
                <c:pt idx="1">
                  <c:v>24</c:v>
                </c:pt>
                <c:pt idx="2">
                  <c:v>25</c:v>
                </c:pt>
                <c:pt idx="3">
                  <c:v>22</c:v>
                </c:pt>
                <c:pt idx="4">
                  <c:v>16</c:v>
                </c:pt>
                <c:pt idx="5">
                  <c:v>17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27</c:v>
                </c:pt>
                <c:pt idx="10">
                  <c:v>33</c:v>
                </c:pt>
                <c:pt idx="11">
                  <c:v>33</c:v>
                </c:pt>
              </c:numCache>
            </c:numRef>
          </c:val>
          <c:smooth val="1"/>
        </c:ser>
        <c:marker val="1"/>
        <c:axId val="74960256"/>
        <c:axId val="75183232"/>
      </c:lineChart>
      <c:catAx>
        <c:axId val="749568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958336"/>
        <c:crosses val="autoZero"/>
        <c:auto val="1"/>
        <c:lblAlgn val="ctr"/>
        <c:lblOffset val="100"/>
        <c:tickLblSkip val="1"/>
        <c:tickMarkSkip val="1"/>
      </c:catAx>
      <c:valAx>
        <c:axId val="74958336"/>
        <c:scaling>
          <c:orientation val="minMax"/>
          <c:max val="100"/>
        </c:scaling>
        <c:axPos val="l"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956800"/>
        <c:crosses val="autoZero"/>
        <c:crossBetween val="between"/>
      </c:valAx>
      <c:catAx>
        <c:axId val="74960256"/>
        <c:scaling>
          <c:orientation val="minMax"/>
        </c:scaling>
        <c:delete val="1"/>
        <c:axPos val="b"/>
        <c:tickLblPos val="none"/>
        <c:crossAx val="75183232"/>
        <c:crosses val="autoZero"/>
        <c:auto val="1"/>
        <c:lblAlgn val="ctr"/>
        <c:lblOffset val="100"/>
      </c:catAx>
      <c:valAx>
        <c:axId val="75183232"/>
        <c:scaling>
          <c:orientation val="minMax"/>
          <c:max val="90"/>
        </c:scaling>
        <c:delete val="1"/>
        <c:axPos val="r"/>
        <c:numFmt formatCode="_(* #,##0.0_);_(* \(#,##0.0\);_(* &quot;-&quot;??_);_(@_)" sourceLinked="1"/>
        <c:tickLblPos val="none"/>
        <c:crossAx val="749602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0264104201112101"/>
          <c:y val="1.9216960760791327E-2"/>
          <c:w val="0.74087285347127974"/>
          <c:h val="4.666972030158277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6.9784126072984454E-2"/>
          <c:y val="7.7319587628865982E-2"/>
          <c:w val="0.90827992479718922"/>
          <c:h val="0.85312851871985984"/>
        </c:manualLayout>
      </c:layout>
      <c:lineChart>
        <c:grouping val="standard"/>
        <c:ser>
          <c:idx val="1"/>
          <c:order val="0"/>
          <c:tx>
            <c:strRef>
              <c:f>'5c1'!$A$6</c:f>
              <c:strCache>
                <c:ptCount val="1"/>
                <c:pt idx="0">
                  <c:v> 2008</c:v>
                </c:pt>
              </c:strCache>
            </c:strRef>
          </c:tx>
          <c:spPr>
            <a:ln w="88900">
              <a:solidFill>
                <a:srgbClr val="0033CC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'5c1'!$B$6:$M$6</c:f>
              <c:numCache>
                <c:formatCode>_(* #,##0.0_);_(* \(#,##0.0\);_(* "-"??_);_(@_)</c:formatCode>
                <c:ptCount val="12"/>
                <c:pt idx="0">
                  <c:v>63.33</c:v>
                </c:pt>
                <c:pt idx="1">
                  <c:v>47.76</c:v>
                </c:pt>
                <c:pt idx="2">
                  <c:v>42.78</c:v>
                </c:pt>
                <c:pt idx="3">
                  <c:v>48.7</c:v>
                </c:pt>
                <c:pt idx="4">
                  <c:v>64.650000000000006</c:v>
                </c:pt>
                <c:pt idx="5">
                  <c:v>68.650000000000006</c:v>
                </c:pt>
                <c:pt idx="6">
                  <c:v>56.02</c:v>
                </c:pt>
                <c:pt idx="7">
                  <c:v>62</c:v>
                </c:pt>
                <c:pt idx="8">
                  <c:v>53.89</c:v>
                </c:pt>
                <c:pt idx="9">
                  <c:v>91.39</c:v>
                </c:pt>
                <c:pt idx="10">
                  <c:v>93.49</c:v>
                </c:pt>
                <c:pt idx="11">
                  <c:v>74.61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'5c1'!$A$7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6699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'5c1'!$B$7:$M$7</c:f>
              <c:numCache>
                <c:formatCode>_(* #,##0.0_);_(* \(#,##0.0\);_(* "-"??_);_(@_)</c:formatCode>
                <c:ptCount val="12"/>
                <c:pt idx="0">
                  <c:v>60.79</c:v>
                </c:pt>
                <c:pt idx="1">
                  <c:v>54.07</c:v>
                </c:pt>
                <c:pt idx="2">
                  <c:v>47.34</c:v>
                </c:pt>
                <c:pt idx="3">
                  <c:v>38.549999999999997</c:v>
                </c:pt>
                <c:pt idx="4">
                  <c:v>38.06</c:v>
                </c:pt>
                <c:pt idx="5">
                  <c:v>43.26</c:v>
                </c:pt>
                <c:pt idx="6">
                  <c:v>67.489999999999995</c:v>
                </c:pt>
                <c:pt idx="7">
                  <c:v>84.73</c:v>
                </c:pt>
                <c:pt idx="8">
                  <c:v>94.41</c:v>
                </c:pt>
                <c:pt idx="9">
                  <c:v>95.65</c:v>
                </c:pt>
                <c:pt idx="10">
                  <c:v>97.89</c:v>
                </c:pt>
                <c:pt idx="11">
                  <c:v>97.15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'5c1'!$A$8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C0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'5c1'!$B$8:$M$8</c:f>
              <c:numCache>
                <c:formatCode>_(* #,##0.0_);_(* \(#,##0.0\);_(* "-"??_);_(@_)</c:formatCode>
                <c:ptCount val="12"/>
                <c:pt idx="0">
                  <c:v>96.3</c:v>
                </c:pt>
                <c:pt idx="1">
                  <c:v>97.14</c:v>
                </c:pt>
                <c:pt idx="2">
                  <c:v>92.38</c:v>
                </c:pt>
                <c:pt idx="3">
                  <c:v>89.35</c:v>
                </c:pt>
                <c:pt idx="4">
                  <c:v>95.34</c:v>
                </c:pt>
                <c:pt idx="5">
                  <c:v>90.17</c:v>
                </c:pt>
                <c:pt idx="6">
                  <c:v>88.93</c:v>
                </c:pt>
                <c:pt idx="7">
                  <c:v>79.55</c:v>
                </c:pt>
                <c:pt idx="8">
                  <c:v>64.260000000000005</c:v>
                </c:pt>
                <c:pt idx="9">
                  <c:v>51.77</c:v>
                </c:pt>
                <c:pt idx="10">
                  <c:v>40.380000000000003</c:v>
                </c:pt>
                <c:pt idx="11">
                  <c:v>72.19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'5c1'!$A$9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'5c1'!$B$9:$M$9</c:f>
              <c:numCache>
                <c:formatCode>_(* #,##0.0_);_(* \(#,##0.0\);_(* "-"??_);_(@_)</c:formatCode>
                <c:ptCount val="12"/>
                <c:pt idx="0">
                  <c:v>83.24</c:v>
                </c:pt>
                <c:pt idx="1">
                  <c:v>91.6</c:v>
                </c:pt>
                <c:pt idx="2">
                  <c:v>92.19</c:v>
                </c:pt>
                <c:pt idx="3">
                  <c:v>89.02</c:v>
                </c:pt>
                <c:pt idx="4">
                  <c:v>72.569999999999993</c:v>
                </c:pt>
                <c:pt idx="5">
                  <c:v>67.790000000000006</c:v>
                </c:pt>
                <c:pt idx="6">
                  <c:v>95.38</c:v>
                </c:pt>
                <c:pt idx="7">
                  <c:v>95.6</c:v>
                </c:pt>
                <c:pt idx="8">
                  <c:v>93.6</c:v>
                </c:pt>
                <c:pt idx="9">
                  <c:v>91.87</c:v>
                </c:pt>
                <c:pt idx="10">
                  <c:v>83.36</c:v>
                </c:pt>
                <c:pt idx="11">
                  <c:v>57.21</c:v>
                </c:pt>
              </c:numCache>
            </c:numRef>
          </c:val>
          <c:smooth val="1"/>
        </c:ser>
        <c:marker val="1"/>
        <c:axId val="74691712"/>
        <c:axId val="74693248"/>
      </c:lineChart>
      <c:catAx>
        <c:axId val="746917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693248"/>
        <c:crosses val="autoZero"/>
        <c:auto val="1"/>
        <c:lblAlgn val="ctr"/>
        <c:lblOffset val="100"/>
        <c:tickLblSkip val="1"/>
        <c:tickMarkSkip val="1"/>
      </c:catAx>
      <c:valAx>
        <c:axId val="74693248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691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626543131526659"/>
          <c:y val="1.2801634331791E-2"/>
          <c:w val="0.47344127461407787"/>
          <c:h val="6.14473577400763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224119</xdr:colOff>
      <xdr:row>21</xdr:row>
      <xdr:rowOff>192087</xdr:rowOff>
    </xdr:from>
    <xdr:to>
      <xdr:col>1</xdr:col>
      <xdr:colOff>225707</xdr:colOff>
      <xdr:row>25</xdr:row>
      <xdr:rowOff>79238</xdr:rowOff>
    </xdr:to>
    <xdr:cxnSp macro="">
      <xdr:nvCxnSpPr>
        <xdr:cNvPr id="11" name="Conector de seta reta 10"/>
        <xdr:cNvCxnSpPr/>
      </xdr:nvCxnSpPr>
      <xdr:spPr bwMode="auto">
        <a:xfrm rot="5400000">
          <a:off x="785602" y="5368016"/>
          <a:ext cx="783621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336180</xdr:colOff>
      <xdr:row>22</xdr:row>
      <xdr:rowOff>1588</xdr:rowOff>
    </xdr:from>
    <xdr:to>
      <xdr:col>2</xdr:col>
      <xdr:colOff>337768</xdr:colOff>
      <xdr:row>25</xdr:row>
      <xdr:rowOff>79238</xdr:rowOff>
    </xdr:to>
    <xdr:cxnSp macro="">
      <xdr:nvCxnSpPr>
        <xdr:cNvPr id="12" name="Conector de seta reta 11"/>
        <xdr:cNvCxnSpPr/>
      </xdr:nvCxnSpPr>
      <xdr:spPr bwMode="auto">
        <a:xfrm rot="5400000">
          <a:off x="1497178" y="5384825"/>
          <a:ext cx="750003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0"/>
  <sheetViews>
    <sheetView tabSelected="1" zoomScale="85" zoomScaleNormal="85" workbookViewId="0">
      <selection activeCell="F18" sqref="F18"/>
    </sheetView>
  </sheetViews>
  <sheetFormatPr defaultRowHeight="12.75"/>
  <cols>
    <col min="1" max="1" width="14.28515625" customWidth="1"/>
    <col min="2" max="13" width="8.7109375" customWidth="1"/>
  </cols>
  <sheetData>
    <row r="1" spans="1:13" ht="24" customHeight="1">
      <c r="A1" s="14" t="s">
        <v>13</v>
      </c>
      <c r="M1" s="13"/>
    </row>
    <row r="2" spans="1:13" s="1" customFormat="1" ht="18" customHeight="1" thickBot="1">
      <c r="A2" s="17" t="s">
        <v>17</v>
      </c>
      <c r="B2" s="17"/>
      <c r="C2" s="16"/>
      <c r="D2" s="16"/>
      <c r="E2" s="16"/>
      <c r="F2" s="16"/>
      <c r="G2" s="16"/>
    </row>
    <row r="3" spans="1:13" s="1" customFormat="1" ht="18" customHeight="1" thickBot="1">
      <c r="A3" s="2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</row>
    <row r="4" spans="1:13" s="5" customFormat="1" ht="18" customHeight="1">
      <c r="A4" s="3" t="s">
        <v>12</v>
      </c>
      <c r="B4" s="4">
        <v>83.24</v>
      </c>
      <c r="C4" s="4">
        <v>91.6</v>
      </c>
      <c r="D4" s="4">
        <v>92.19</v>
      </c>
      <c r="E4" s="4">
        <v>89.02</v>
      </c>
      <c r="F4" s="4">
        <v>72.569999999999993</v>
      </c>
      <c r="G4" s="4">
        <v>67.790000000000006</v>
      </c>
      <c r="H4" s="4">
        <v>95.38</v>
      </c>
      <c r="I4" s="4">
        <v>95.6</v>
      </c>
      <c r="J4" s="4">
        <v>93.6</v>
      </c>
      <c r="K4" s="4">
        <v>91.87</v>
      </c>
      <c r="L4" s="4">
        <v>83.36</v>
      </c>
      <c r="M4" s="4">
        <v>57.21</v>
      </c>
    </row>
    <row r="5" spans="1:13" s="5" customFormat="1" ht="18" customHeight="1">
      <c r="A5" s="6" t="s">
        <v>16</v>
      </c>
      <c r="B5" s="9">
        <v>22</v>
      </c>
      <c r="C5" s="9">
        <v>24</v>
      </c>
      <c r="D5" s="9">
        <v>25</v>
      </c>
      <c r="E5" s="9">
        <v>22</v>
      </c>
      <c r="F5" s="9">
        <v>16</v>
      </c>
      <c r="G5" s="10">
        <v>17</v>
      </c>
      <c r="H5" s="10">
        <v>20</v>
      </c>
      <c r="I5" s="11">
        <v>13</v>
      </c>
      <c r="J5" s="12">
        <v>18</v>
      </c>
      <c r="K5" s="12">
        <v>27</v>
      </c>
      <c r="L5" s="12">
        <v>33</v>
      </c>
      <c r="M5" s="12">
        <v>33</v>
      </c>
    </row>
    <row r="6" spans="1:13" s="5" customFormat="1" ht="18" customHeight="1">
      <c r="A6" s="19" t="s">
        <v>15</v>
      </c>
      <c r="B6" s="7">
        <v>63.33</v>
      </c>
      <c r="C6" s="7">
        <v>47.76</v>
      </c>
      <c r="D6" s="7">
        <v>42.78</v>
      </c>
      <c r="E6" s="7">
        <v>48.7</v>
      </c>
      <c r="F6" s="7">
        <v>64.650000000000006</v>
      </c>
      <c r="G6" s="7">
        <v>68.650000000000006</v>
      </c>
      <c r="H6" s="7">
        <v>56.02</v>
      </c>
      <c r="I6" s="7">
        <v>62</v>
      </c>
      <c r="J6" s="7">
        <v>53.89</v>
      </c>
      <c r="K6" s="7">
        <v>91.39</v>
      </c>
      <c r="L6" s="7">
        <v>93.49</v>
      </c>
      <c r="M6" s="7">
        <v>74.61</v>
      </c>
    </row>
    <row r="7" spans="1:13" s="5" customFormat="1" ht="18" customHeight="1">
      <c r="A7" s="18">
        <f>A6+1</f>
        <v>2009</v>
      </c>
      <c r="B7" s="4">
        <v>60.79</v>
      </c>
      <c r="C7" s="4">
        <v>54.07</v>
      </c>
      <c r="D7" s="4">
        <v>47.34</v>
      </c>
      <c r="E7" s="4">
        <v>38.549999999999997</v>
      </c>
      <c r="F7" s="4">
        <v>38.06</v>
      </c>
      <c r="G7" s="4">
        <v>43.26</v>
      </c>
      <c r="H7" s="4">
        <v>67.489999999999995</v>
      </c>
      <c r="I7" s="4">
        <v>84.73</v>
      </c>
      <c r="J7" s="4">
        <v>94.41</v>
      </c>
      <c r="K7" s="4">
        <v>95.65</v>
      </c>
      <c r="L7" s="4">
        <v>97.89</v>
      </c>
      <c r="M7" s="4">
        <v>97.15</v>
      </c>
    </row>
    <row r="8" spans="1:13" s="5" customFormat="1" ht="18" customHeight="1">
      <c r="A8" s="20">
        <f>A7+1</f>
        <v>2010</v>
      </c>
      <c r="B8" s="8">
        <v>96.3</v>
      </c>
      <c r="C8" s="8">
        <v>97.14</v>
      </c>
      <c r="D8" s="8">
        <v>92.38</v>
      </c>
      <c r="E8" s="8">
        <v>89.35</v>
      </c>
      <c r="F8" s="8">
        <v>95.34</v>
      </c>
      <c r="G8" s="8">
        <v>90.17</v>
      </c>
      <c r="H8" s="8">
        <v>88.93</v>
      </c>
      <c r="I8" s="8">
        <v>79.55</v>
      </c>
      <c r="J8" s="8">
        <v>64.260000000000005</v>
      </c>
      <c r="K8" s="8">
        <v>51.77</v>
      </c>
      <c r="L8" s="8">
        <v>40.380000000000003</v>
      </c>
      <c r="M8" s="8">
        <v>72.19</v>
      </c>
    </row>
    <row r="9" spans="1:13" s="5" customFormat="1" ht="18" customHeight="1">
      <c r="A9" s="21">
        <f>A8+1</f>
        <v>2011</v>
      </c>
      <c r="B9" s="9">
        <v>83.24</v>
      </c>
      <c r="C9" s="9">
        <v>91.6</v>
      </c>
      <c r="D9" s="9">
        <v>92.19</v>
      </c>
      <c r="E9" s="9">
        <v>89.02</v>
      </c>
      <c r="F9" s="9">
        <v>72.569999999999993</v>
      </c>
      <c r="G9" s="9">
        <v>67.790000000000006</v>
      </c>
      <c r="H9" s="9">
        <v>95.38</v>
      </c>
      <c r="I9" s="9">
        <v>95.6</v>
      </c>
      <c r="J9" s="9">
        <v>93.6</v>
      </c>
      <c r="K9" s="9">
        <v>91.87</v>
      </c>
      <c r="L9" s="9">
        <v>83.36</v>
      </c>
      <c r="M9" s="9">
        <v>57.21</v>
      </c>
    </row>
    <row r="10" spans="1:13" s="5" customFormat="1" ht="18" customHeight="1"/>
    <row r="11" spans="1:13" s="5" customFormat="1" ht="18" customHeight="1"/>
    <row r="12" spans="1:13" s="5" customFormat="1" ht="18" customHeight="1"/>
    <row r="13" spans="1:13" s="5" customFormat="1" ht="18" customHeight="1"/>
    <row r="14" spans="1:13" s="5" customFormat="1" ht="18" customHeight="1"/>
    <row r="15" spans="1:13" s="5" customFormat="1" ht="18" customHeight="1"/>
    <row r="16" spans="1:13" s="5" customFormat="1" ht="18" customHeight="1"/>
    <row r="17" spans="1:3" s="5" customFormat="1" ht="18" customHeight="1"/>
    <row r="18" spans="1:3" s="5" customFormat="1" ht="18" customHeight="1"/>
    <row r="19" spans="1:3" s="5" customFormat="1" ht="18" customHeight="1"/>
    <row r="20" spans="1:3" s="5" customFormat="1" ht="18" customHeight="1"/>
    <row r="21" spans="1:3" s="5" customFormat="1" ht="18" customHeight="1"/>
    <row r="22" spans="1:3" s="5" customFormat="1" ht="18" customHeight="1">
      <c r="A22" s="22" t="s">
        <v>14</v>
      </c>
      <c r="B22" s="22"/>
      <c r="C22" s="22"/>
    </row>
    <row r="23" spans="1:3" s="5" customFormat="1" ht="18" customHeight="1"/>
    <row r="24" spans="1:3" s="5" customFormat="1" ht="18" customHeight="1"/>
    <row r="25" spans="1:3" s="5" customFormat="1" ht="18" customHeight="1"/>
    <row r="26" spans="1:3" s="5" customFormat="1" ht="18" customHeight="1"/>
    <row r="27" spans="1:3" s="5" customFormat="1" ht="18" customHeight="1"/>
    <row r="28" spans="1:3" s="5" customFormat="1" ht="18" customHeight="1"/>
    <row r="29" spans="1:3" s="5" customFormat="1" ht="18" customHeight="1"/>
    <row r="30" spans="1:3" s="5" customFormat="1" ht="18" customHeight="1"/>
    <row r="31" spans="1:3" s="5" customFormat="1" ht="18" customHeight="1"/>
    <row r="32" spans="1:3" s="5" customFormat="1" ht="18" customHeight="1"/>
    <row r="33" s="5" customFormat="1" ht="18" customHeight="1"/>
    <row r="34" s="5" customFormat="1" ht="18" customHeight="1"/>
    <row r="35" s="5" customFormat="1" ht="18" customHeight="1"/>
    <row r="36" s="5" customFormat="1" ht="18" customHeight="1"/>
    <row r="37" s="5" customFormat="1" ht="18" customHeight="1"/>
    <row r="38" s="5" customFormat="1" ht="18" customHeight="1"/>
    <row r="39" s="5" customFormat="1" ht="18" customHeight="1"/>
    <row r="40" s="5" customFormat="1" ht="18" customHeight="1"/>
    <row r="41" s="5" customFormat="1" ht="18" customHeight="1"/>
    <row r="42" s="5" customFormat="1" ht="18" customHeight="1"/>
    <row r="43" s="5" customFormat="1" ht="18" customHeight="1"/>
    <row r="44" s="5" customFormat="1" ht="18" customHeight="1"/>
    <row r="45" s="5" customFormat="1" ht="18" customHeight="1"/>
    <row r="46" s="5" customFormat="1" ht="18" customHeight="1"/>
    <row r="47" s="5" customFormat="1" ht="18" customHeight="1"/>
    <row r="48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  <row r="74" s="5" customFormat="1" ht="18" customHeight="1"/>
    <row r="75" s="5" customFormat="1" ht="18" customHeight="1"/>
    <row r="76" s="5" customFormat="1" ht="18" customHeight="1"/>
    <row r="77" s="5" customFormat="1" ht="18" customHeight="1"/>
    <row r="78" s="5" customFormat="1" ht="18" customHeight="1"/>
    <row r="79" s="5" customFormat="1" ht="18" customHeight="1"/>
    <row r="80" s="5" customFormat="1" ht="18" customHeight="1"/>
    <row r="81" s="5" customFormat="1" ht="18" customHeight="1"/>
    <row r="82" s="5" customFormat="1" ht="18" customHeight="1"/>
    <row r="83" s="5" customFormat="1" ht="18" customHeight="1"/>
    <row r="84" s="5" customFormat="1" ht="18" customHeight="1"/>
    <row r="85" s="5" customFormat="1" ht="18" customHeight="1"/>
    <row r="86" s="5" customFormat="1" ht="18" customHeight="1"/>
    <row r="87" s="5" customFormat="1" ht="18" customHeight="1"/>
    <row r="88" s="5" customFormat="1" ht="18" customHeight="1"/>
    <row r="89" s="5" customFormat="1" ht="18" customHeight="1"/>
    <row r="90" s="5" customFormat="1" ht="18" customHeight="1"/>
    <row r="91" s="5" customFormat="1" ht="18" customHeight="1"/>
    <row r="92" s="5" customFormat="1" ht="18" customHeight="1"/>
    <row r="93" s="5" customFormat="1" ht="18" customHeight="1"/>
    <row r="94" s="5" customFormat="1" ht="18" customHeight="1"/>
    <row r="95" s="5" customFormat="1" ht="18" customHeight="1"/>
    <row r="96" s="5" customFormat="1" ht="18" customHeight="1"/>
    <row r="97" s="5" customFormat="1" ht="18" customHeight="1"/>
    <row r="98" s="5" customFormat="1" ht="18" customHeight="1"/>
    <row r="99" s="5" customFormat="1" ht="18" customHeight="1"/>
    <row r="100" s="5" customFormat="1" ht="18" customHeight="1"/>
    <row r="101" s="5" customFormat="1" ht="18" customHeight="1"/>
    <row r="102" s="5" customFormat="1" ht="18" customHeight="1"/>
    <row r="103" s="5" customFormat="1" ht="18" customHeight="1"/>
    <row r="104" s="5" customFormat="1" ht="18" customHeight="1"/>
    <row r="105" s="5" customFormat="1" ht="18" customHeight="1"/>
    <row r="106" s="5" customFormat="1" ht="18" customHeight="1"/>
    <row r="107" s="5" customFormat="1" ht="18" customHeight="1"/>
    <row r="108" s="5" customFormat="1" ht="18" customHeight="1"/>
    <row r="109" s="5" customFormat="1" ht="18" customHeight="1"/>
    <row r="110" s="5" customFormat="1" ht="18" customHeight="1"/>
    <row r="111" s="5" customFormat="1" ht="18" customHeight="1"/>
    <row r="112" s="5" customFormat="1" ht="18" customHeight="1"/>
    <row r="113" s="5" customFormat="1" ht="18" customHeight="1"/>
    <row r="114" s="5" customFormat="1" ht="18" customHeight="1"/>
    <row r="115" s="5" customFormat="1" ht="18" customHeight="1"/>
    <row r="116" s="5" customFormat="1" ht="18" customHeight="1"/>
    <row r="117" s="5" customFormat="1" ht="18" customHeight="1"/>
    <row r="118" s="5" customFormat="1" ht="18" customHeight="1"/>
    <row r="119" s="5" customFormat="1" ht="18" customHeight="1"/>
    <row r="120" s="5" customFormat="1" ht="18" customHeight="1"/>
    <row r="121" s="5" customFormat="1" ht="18" customHeight="1"/>
    <row r="122" s="5" customFormat="1" ht="18" customHeight="1"/>
    <row r="123" s="5" customFormat="1" ht="18" customHeight="1"/>
    <row r="124" s="5" customFormat="1" ht="18" customHeight="1"/>
    <row r="125" s="5" customFormat="1" ht="18" customHeight="1"/>
    <row r="126" s="5" customFormat="1" ht="18" customHeight="1"/>
    <row r="127" s="5" customFormat="1" ht="18" customHeight="1"/>
    <row r="128" s="5" customFormat="1" ht="18" customHeight="1"/>
    <row r="129" s="5" customFormat="1" ht="18" customHeight="1"/>
    <row r="130" s="5" customFormat="1" ht="18" customHeight="1"/>
    <row r="131" s="5" customFormat="1" ht="18" customHeight="1"/>
    <row r="132" s="5" customFormat="1" ht="18" customHeight="1"/>
    <row r="133" s="5" customFormat="1" ht="18" customHeight="1"/>
    <row r="134" s="5" customFormat="1" ht="18" customHeight="1"/>
    <row r="135" s="5" customFormat="1" ht="18" customHeight="1"/>
    <row r="136" s="5" customFormat="1" ht="18" customHeight="1"/>
    <row r="137" s="5" customFormat="1" ht="18" customHeight="1"/>
    <row r="138" s="5" customFormat="1" ht="18" customHeight="1"/>
    <row r="139" s="5" customFormat="1" ht="18" customHeight="1"/>
    <row r="140" s="5" customFormat="1" ht="18" customHeight="1"/>
    <row r="141" s="5" customFormat="1" ht="18" customHeight="1"/>
    <row r="142" s="5" customFormat="1" ht="18" customHeight="1"/>
    <row r="143" s="5" customFormat="1" ht="18" customHeight="1"/>
    <row r="144" s="5" customFormat="1" ht="18" customHeight="1"/>
    <row r="145" s="5" customFormat="1" ht="18" customHeight="1"/>
    <row r="146" s="5" customFormat="1" ht="18" customHeight="1"/>
    <row r="147" s="5" customFormat="1" ht="18" customHeight="1"/>
    <row r="148" s="5" customFormat="1" ht="18" customHeight="1"/>
    <row r="149" s="5" customFormat="1" ht="18" customHeight="1"/>
    <row r="150" s="5" customFormat="1" ht="18" customHeight="1"/>
    <row r="151" s="5" customFormat="1" ht="18" customHeight="1"/>
    <row r="152" s="5" customFormat="1" ht="18" customHeight="1"/>
    <row r="153" s="5" customFormat="1" ht="18" customHeight="1"/>
    <row r="154" s="5" customFormat="1" ht="18" customHeight="1"/>
    <row r="155" s="5" customFormat="1" ht="18" customHeight="1"/>
    <row r="156" s="5" customFormat="1" ht="18" customHeight="1"/>
    <row r="157" s="5" customFormat="1" ht="18" customHeight="1"/>
    <row r="158" s="5" customFormat="1" ht="18" customHeight="1"/>
    <row r="159" s="5" customFormat="1" ht="18" customHeight="1"/>
    <row r="160" s="5" customFormat="1" ht="18" customHeight="1"/>
    <row r="161" s="5" customFormat="1" ht="18" customHeight="1"/>
    <row r="162" s="5" customFormat="1" ht="18" customHeight="1"/>
    <row r="163" s="5" customFormat="1" ht="18" customHeight="1"/>
    <row r="164" s="5" customFormat="1" ht="18" customHeight="1"/>
    <row r="165" s="5" customFormat="1" ht="18" customHeight="1"/>
    <row r="166" s="5" customFormat="1" ht="18" customHeight="1"/>
    <row r="167" s="5" customFormat="1" ht="18" customHeight="1"/>
    <row r="168" s="5" customFormat="1" ht="18" customHeight="1"/>
    <row r="169" s="5" customFormat="1" ht="18" customHeight="1"/>
    <row r="170" s="5" customFormat="1" ht="18" customHeight="1"/>
    <row r="171" s="5" customFormat="1" ht="18" customHeight="1"/>
    <row r="172" s="5" customFormat="1" ht="18" customHeight="1"/>
    <row r="173" s="5" customFormat="1" ht="18" customHeight="1"/>
    <row r="174" s="5" customFormat="1" ht="18" customHeight="1"/>
    <row r="175" s="5" customFormat="1" ht="18" customHeight="1"/>
    <row r="176" s="5" customFormat="1" ht="18" customHeight="1"/>
    <row r="177" s="5" customFormat="1" ht="18" customHeight="1"/>
    <row r="178" s="5" customFormat="1" ht="18" customHeight="1"/>
    <row r="179" s="5" customFormat="1" ht="18" customHeight="1"/>
    <row r="180" s="5" customFormat="1" ht="18" customHeight="1"/>
    <row r="181" s="5" customFormat="1" ht="18" customHeight="1"/>
    <row r="182" s="5" customFormat="1" ht="18" customHeight="1"/>
    <row r="183" s="5" customFormat="1" ht="18" customHeight="1"/>
    <row r="184" s="5" customFormat="1" ht="18" customHeight="1"/>
    <row r="185" s="5" customFormat="1" ht="18" customHeight="1"/>
    <row r="186" s="5" customFormat="1" ht="18" customHeight="1"/>
    <row r="187" s="5" customFormat="1" ht="18" customHeight="1"/>
    <row r="188" s="5" customFormat="1" ht="18" customHeight="1"/>
    <row r="189" s="5" customFormat="1" ht="18" customHeight="1"/>
    <row r="190" s="5" customFormat="1" ht="18" customHeight="1"/>
    <row r="191" s="5" customFormat="1" ht="18" customHeight="1"/>
    <row r="192" s="5" customFormat="1" ht="18" customHeight="1"/>
    <row r="193" s="5" customFormat="1" ht="18" customHeight="1"/>
    <row r="194" s="5" customFormat="1" ht="18" customHeight="1"/>
    <row r="195" s="5" customFormat="1" ht="18" customHeight="1"/>
    <row r="196" s="5" customFormat="1" ht="18" customHeight="1"/>
    <row r="197" s="5" customFormat="1" ht="18" customHeight="1"/>
    <row r="198" s="5" customFormat="1" ht="18" customHeight="1"/>
    <row r="199" s="5" customFormat="1" ht="18" customHeight="1"/>
    <row r="200" s="5" customFormat="1" ht="18" customHeight="1"/>
    <row r="201" s="5" customFormat="1" ht="18" customHeight="1"/>
    <row r="202" s="5" customFormat="1" ht="18" customHeight="1"/>
    <row r="203" s="5" customFormat="1" ht="18" customHeight="1"/>
    <row r="204" s="5" customFormat="1" ht="18" customHeight="1"/>
    <row r="205" s="5" customFormat="1" ht="18" customHeight="1"/>
    <row r="206" s="5" customFormat="1" ht="18" customHeight="1"/>
    <row r="207" s="5" customFormat="1" ht="18" customHeight="1"/>
    <row r="208" s="5" customFormat="1" ht="18" customHeight="1"/>
    <row r="209" s="5" customFormat="1" ht="18" customHeight="1"/>
    <row r="210" s="5" customFormat="1" ht="18" customHeight="1"/>
    <row r="211" s="5" customFormat="1" ht="18" customHeight="1"/>
    <row r="212" s="5" customFormat="1" ht="18" customHeight="1"/>
    <row r="213" s="5" customFormat="1" ht="18" customHeight="1"/>
    <row r="214" s="5" customFormat="1" ht="18" customHeight="1"/>
    <row r="215" s="5" customFormat="1" ht="18" customHeight="1"/>
    <row r="216" s="5" customFormat="1" ht="18" customHeight="1"/>
    <row r="217" s="5" customFormat="1" ht="18" customHeight="1"/>
    <row r="218" s="5" customFormat="1" ht="18" customHeight="1"/>
    <row r="219" s="5" customFormat="1" ht="18" customHeight="1"/>
    <row r="220" s="5" customFormat="1" ht="18" customHeight="1"/>
    <row r="221" s="5" customFormat="1" ht="18" customHeight="1"/>
    <row r="222" s="5" customFormat="1" ht="18" customHeight="1"/>
    <row r="223" s="5" customFormat="1" ht="18" customHeight="1"/>
    <row r="224" s="5" customFormat="1" ht="18" customHeight="1"/>
    <row r="225" s="5" customFormat="1" ht="18" customHeight="1"/>
    <row r="226" s="5" customFormat="1" ht="18" customHeight="1"/>
    <row r="227" s="5" customFormat="1" ht="18" customHeight="1"/>
    <row r="228" s="5" customFormat="1" ht="18" customHeight="1"/>
    <row r="229" s="5" customFormat="1" ht="18" customHeight="1"/>
    <row r="230" s="5" customFormat="1" ht="18" customHeight="1"/>
    <row r="231" s="5" customFormat="1" ht="18" customHeight="1"/>
    <row r="232" s="5" customFormat="1" ht="18" customHeight="1"/>
    <row r="233" s="5" customFormat="1" ht="18" customHeight="1"/>
    <row r="234" s="5" customFormat="1" ht="18" customHeight="1"/>
    <row r="235" s="5" customFormat="1" ht="18" customHeight="1"/>
    <row r="236" s="5" customFormat="1" ht="18" customHeight="1"/>
    <row r="237" s="5" customFormat="1" ht="18" customHeight="1"/>
    <row r="238" s="5" customFormat="1" ht="18" customHeight="1"/>
    <row r="239" s="5" customFormat="1" ht="18" customHeight="1"/>
    <row r="240" s="5" customFormat="1" ht="18" customHeight="1"/>
    <row r="241" s="5" customFormat="1" ht="18" customHeight="1"/>
    <row r="242" s="5" customFormat="1" ht="18" customHeight="1"/>
    <row r="243" s="5" customFormat="1" ht="18" customHeight="1"/>
    <row r="244" s="5" customFormat="1" ht="18" customHeight="1"/>
    <row r="245" s="5" customFormat="1" ht="18" customHeight="1"/>
    <row r="246" s="5" customFormat="1" ht="18" customHeight="1"/>
    <row r="247" s="5" customFormat="1" ht="18" customHeight="1"/>
    <row r="248" s="5" customFormat="1" ht="18" customHeight="1"/>
    <row r="249" s="5" customFormat="1" ht="18" customHeight="1"/>
    <row r="250" s="5" customFormat="1" ht="18" customHeight="1"/>
    <row r="251" s="5" customFormat="1" ht="18" customHeight="1"/>
    <row r="252" s="5" customFormat="1" ht="18" customHeight="1"/>
    <row r="253" s="5" customFormat="1" ht="18" customHeight="1"/>
    <row r="254" s="5" customFormat="1" ht="18" customHeight="1"/>
    <row r="255" s="5" customFormat="1" ht="18" customHeight="1"/>
    <row r="256" s="5" customFormat="1" ht="18" customHeight="1"/>
    <row r="257" s="5" customFormat="1" ht="18" customHeight="1"/>
    <row r="258" s="5" customFormat="1" ht="18" customHeight="1"/>
    <row r="259" s="5" customFormat="1" ht="18" customHeight="1"/>
    <row r="260" s="5" customFormat="1" ht="18" customHeight="1"/>
    <row r="261" s="5" customFormat="1" ht="18" customHeight="1"/>
    <row r="262" s="5" customFormat="1" ht="18" customHeight="1"/>
    <row r="263" s="5" customFormat="1" ht="18" customHeight="1"/>
    <row r="264" s="5" customFormat="1" ht="18" customHeight="1"/>
    <row r="265" s="5" customFormat="1" ht="18" customHeight="1"/>
    <row r="266" s="5" customFormat="1" ht="18" customHeight="1"/>
    <row r="267" s="5" customFormat="1" ht="18" customHeight="1"/>
    <row r="268" s="5" customFormat="1" ht="18" customHeight="1"/>
    <row r="269" s="5" customFormat="1" ht="18" customHeight="1"/>
    <row r="270" s="5" customFormat="1" ht="18" customHeight="1"/>
    <row r="271" s="5" customFormat="1" ht="18" customHeight="1"/>
    <row r="272" s="5" customFormat="1" ht="18" customHeight="1"/>
    <row r="273" s="5" customFormat="1" ht="18" customHeight="1"/>
    <row r="274" s="5" customFormat="1" ht="18" customHeight="1"/>
    <row r="275" s="5" customFormat="1" ht="18" customHeight="1"/>
    <row r="276" s="5" customFormat="1" ht="18" customHeight="1"/>
    <row r="277" s="5" customFormat="1" ht="18" customHeight="1"/>
    <row r="278" s="5" customFormat="1" ht="18" customHeight="1"/>
    <row r="279" s="5" customFormat="1" ht="18" customHeight="1"/>
    <row r="280" s="5" customFormat="1" ht="18" customHeight="1"/>
    <row r="281" s="5" customFormat="1" ht="18" customHeight="1"/>
    <row r="282" s="5" customFormat="1" ht="18" customHeight="1"/>
    <row r="283" s="5" customFormat="1" ht="18" customHeight="1"/>
    <row r="284" s="5" customFormat="1" ht="18" customHeight="1"/>
    <row r="285" s="5" customFormat="1" ht="18" customHeight="1"/>
    <row r="286" s="5" customFormat="1" ht="18" customHeight="1"/>
    <row r="287" s="5" customFormat="1" ht="18" customHeight="1"/>
    <row r="288" s="5" customFormat="1" ht="18" customHeight="1"/>
    <row r="289" s="5" customFormat="1" ht="18" customHeight="1"/>
    <row r="290" s="5" customFormat="1" ht="18" customHeight="1"/>
    <row r="291" s="5" customFormat="1" ht="18" customHeight="1"/>
    <row r="292" s="5" customFormat="1" ht="18" customHeight="1"/>
    <row r="293" s="5" customFormat="1" ht="18" customHeight="1"/>
    <row r="294" s="5" customFormat="1" ht="18" customHeight="1"/>
    <row r="295" s="5" customFormat="1" ht="18" customHeight="1"/>
    <row r="296" s="5" customFormat="1" ht="18" customHeight="1"/>
    <row r="297" s="5" customFormat="1" ht="18" customHeight="1"/>
    <row r="298" s="5" customFormat="1" ht="18" customHeight="1"/>
    <row r="299" s="5" customFormat="1" ht="18" customHeight="1"/>
    <row r="300" s="5" customFormat="1" ht="18" customHeight="1"/>
    <row r="301" s="5" customFormat="1" ht="18" customHeight="1"/>
    <row r="302" s="5" customFormat="1" ht="18" customHeight="1"/>
    <row r="303" s="5" customFormat="1" ht="18" customHeight="1"/>
    <row r="304" s="5" customFormat="1" ht="18" customHeight="1"/>
    <row r="305" s="5" customFormat="1" ht="18" customHeight="1"/>
    <row r="306" s="5" customFormat="1" ht="18" customHeight="1"/>
    <row r="307" s="5" customFormat="1" ht="18" customHeight="1"/>
    <row r="308" s="5" customFormat="1" ht="18" customHeight="1"/>
    <row r="309" s="5" customFormat="1" ht="18" customHeight="1"/>
    <row r="310" s="5" customFormat="1" ht="18" customHeight="1"/>
    <row r="311" s="5" customFormat="1" ht="18" customHeight="1"/>
    <row r="312" s="5" customFormat="1" ht="18" customHeight="1"/>
    <row r="313" s="5" customFormat="1" ht="18" customHeight="1"/>
    <row r="314" s="5" customFormat="1" ht="18" customHeight="1"/>
    <row r="315" s="5" customFormat="1" ht="18" customHeight="1"/>
    <row r="316" s="5" customFormat="1" ht="18" customHeight="1"/>
    <row r="317" s="5" customFormat="1" ht="18" customHeight="1"/>
    <row r="318" s="5" customFormat="1" ht="18" customHeight="1"/>
    <row r="319" s="5" customFormat="1" ht="18" customHeight="1"/>
    <row r="320" s="5" customFormat="1" ht="18" customHeight="1"/>
    <row r="321" s="5" customFormat="1" ht="18" customHeight="1"/>
    <row r="322" s="5" customFormat="1" ht="18" customHeight="1"/>
    <row r="323" s="5" customFormat="1" ht="18" customHeight="1"/>
    <row r="324" s="5" customFormat="1" ht="18" customHeight="1"/>
    <row r="325" s="5" customFormat="1" ht="18" customHeight="1"/>
    <row r="326" s="5" customFormat="1" ht="18" customHeight="1"/>
    <row r="327" s="5" customFormat="1" ht="18" customHeight="1"/>
    <row r="328" s="5" customFormat="1" ht="18" customHeight="1"/>
    <row r="329" s="5" customFormat="1" ht="18" customHeight="1"/>
    <row r="330" s="5" customFormat="1" ht="18" customHeight="1"/>
    <row r="331" s="5" customFormat="1" ht="18" customHeight="1"/>
    <row r="332" s="5" customFormat="1" ht="18" customHeight="1"/>
    <row r="333" s="5" customFormat="1" ht="18" customHeight="1"/>
    <row r="334" s="5" customFormat="1" ht="18" customHeight="1"/>
    <row r="335" s="5" customFormat="1" ht="18" customHeight="1"/>
    <row r="336" s="5" customFormat="1" ht="18" customHeight="1"/>
    <row r="337" s="5" customFormat="1" ht="18" customHeight="1"/>
    <row r="338" s="5" customFormat="1" ht="18" customHeight="1"/>
    <row r="339" s="5" customFormat="1" ht="18" customHeight="1"/>
    <row r="340" s="5" customFormat="1" ht="18" customHeight="1"/>
    <row r="341" s="5" customFormat="1" ht="18" customHeight="1"/>
    <row r="342" s="5" customFormat="1" ht="18" customHeight="1"/>
    <row r="343" s="5" customFormat="1" ht="18" customHeight="1"/>
    <row r="344" s="5" customFormat="1" ht="18" customHeight="1"/>
    <row r="345" s="5" customFormat="1" ht="18" customHeight="1"/>
    <row r="346" s="5" customFormat="1" ht="18" customHeight="1"/>
    <row r="347" s="5" customFormat="1" ht="18" customHeight="1"/>
    <row r="348" s="5" customFormat="1" ht="18" customHeight="1"/>
    <row r="349" s="5" customFormat="1" ht="18" customHeight="1"/>
    <row r="350" s="5" customFormat="1" ht="18" customHeight="1"/>
    <row r="351" s="5" customFormat="1" ht="18" customHeight="1"/>
    <row r="352" s="5" customFormat="1" ht="18" customHeight="1"/>
    <row r="353" s="5" customFormat="1" ht="18" customHeight="1"/>
    <row r="354" s="5" customFormat="1" ht="18" customHeight="1"/>
    <row r="355" s="5" customFormat="1" ht="18" customHeight="1"/>
    <row r="356" s="5" customFormat="1" ht="18" customHeight="1"/>
    <row r="357" s="5" customFormat="1" ht="18" customHeight="1"/>
    <row r="358" s="5" customFormat="1" ht="18" customHeight="1"/>
    <row r="359" s="5" customFormat="1" ht="18" customHeight="1"/>
    <row r="360" s="5" customFormat="1" ht="18" customHeight="1"/>
    <row r="361" s="5" customFormat="1" ht="18" customHeight="1"/>
    <row r="362" s="5" customFormat="1" ht="18" customHeight="1"/>
    <row r="363" s="5" customFormat="1" ht="18" customHeight="1"/>
    <row r="364" s="5" customFormat="1" ht="18" customHeight="1"/>
    <row r="365" s="5" customFormat="1" ht="18" customHeight="1"/>
    <row r="366" s="5" customFormat="1" ht="18" customHeight="1"/>
    <row r="367" s="5" customFormat="1" ht="18" customHeight="1"/>
    <row r="368" s="5" customFormat="1" ht="18" customHeight="1"/>
    <row r="369" s="5" customFormat="1" ht="18" customHeight="1"/>
    <row r="370" s="5" customFormat="1" ht="18" customHeight="1"/>
    <row r="371" s="5" customFormat="1" ht="18" customHeight="1"/>
    <row r="372" s="5" customFormat="1" ht="18" customHeight="1"/>
    <row r="373" s="5" customFormat="1" ht="18" customHeight="1"/>
    <row r="374" s="5" customFormat="1" ht="18" customHeight="1"/>
    <row r="375" s="5" customFormat="1" ht="18" customHeight="1"/>
    <row r="376" s="5" customFormat="1" ht="18" customHeight="1"/>
    <row r="377" s="5" customFormat="1" ht="18" customHeight="1"/>
    <row r="378" s="5" customFormat="1" ht="18" customHeight="1"/>
    <row r="379" s="5" customFormat="1" ht="18" customHeight="1"/>
    <row r="380" s="5" customFormat="1" ht="18" customHeight="1"/>
    <row r="381" s="5" customFormat="1" ht="18" customHeight="1"/>
    <row r="382" s="5" customFormat="1" ht="18" customHeight="1"/>
    <row r="383" s="5" customFormat="1" ht="18" customHeight="1"/>
    <row r="384" s="5" customFormat="1" ht="18" customHeight="1"/>
    <row r="385" s="5" customFormat="1" ht="18" customHeight="1"/>
    <row r="386" s="5" customFormat="1" ht="18" customHeight="1"/>
    <row r="387" s="5" customFormat="1" ht="18" customHeight="1"/>
    <row r="388" s="5" customFormat="1" ht="18" customHeight="1"/>
    <row r="389" s="5" customFormat="1" ht="18" customHeight="1"/>
    <row r="390" s="5" customFormat="1" ht="18" customHeight="1"/>
    <row r="391" s="5" customFormat="1" ht="18" customHeight="1"/>
    <row r="392" s="5" customFormat="1" ht="18" customHeight="1"/>
    <row r="393" s="5" customFormat="1" ht="18" customHeight="1"/>
    <row r="394" s="5" customFormat="1" ht="18" customHeight="1"/>
    <row r="395" s="5" customFormat="1" ht="18" customHeight="1"/>
    <row r="396" s="5" customFormat="1" ht="18" customHeight="1"/>
    <row r="397" s="5" customFormat="1" ht="18" customHeight="1"/>
    <row r="398" s="5" customFormat="1" ht="18" customHeight="1"/>
    <row r="399" s="5" customFormat="1" ht="18" customHeight="1"/>
    <row r="400" s="5" customFormat="1" ht="18" customHeight="1"/>
    <row r="401" s="5" customFormat="1" ht="18" customHeight="1"/>
    <row r="402" s="5" customFormat="1" ht="18" customHeight="1"/>
    <row r="403" s="5" customFormat="1" ht="18" customHeight="1"/>
    <row r="404" s="5" customFormat="1" ht="18" customHeight="1"/>
    <row r="405" s="5" customFormat="1" ht="18" customHeight="1"/>
    <row r="406" s="5" customFormat="1" ht="18" customHeight="1"/>
    <row r="407" s="5" customFormat="1" ht="18" customHeight="1"/>
    <row r="408" s="5" customFormat="1" ht="18" customHeight="1"/>
    <row r="409" s="5" customFormat="1" ht="18" customHeight="1"/>
    <row r="410" s="5" customFormat="1" ht="18" customHeight="1"/>
    <row r="411" s="5" customFormat="1" ht="18" customHeight="1"/>
    <row r="412" s="5" customFormat="1" ht="18" customHeight="1"/>
    <row r="413" s="5" customFormat="1" ht="18" customHeight="1"/>
    <row r="414" s="5" customFormat="1" ht="18" customHeight="1"/>
    <row r="415" s="5" customFormat="1" ht="18" customHeight="1"/>
    <row r="416" s="5" customFormat="1" ht="18" customHeight="1"/>
    <row r="417" s="5" customFormat="1" ht="18" customHeight="1"/>
    <row r="418" s="5" customFormat="1" ht="18" customHeight="1"/>
    <row r="419" s="5" customFormat="1" ht="18" customHeight="1"/>
    <row r="420" s="5" customFormat="1" ht="18" customHeight="1"/>
    <row r="421" s="5" customFormat="1" ht="18" customHeight="1"/>
    <row r="422" s="5" customFormat="1" ht="18" customHeight="1"/>
    <row r="423" s="5" customFormat="1" ht="18" customHeight="1"/>
    <row r="424" s="5" customFormat="1" ht="18" customHeight="1"/>
    <row r="425" s="5" customFormat="1" ht="18" customHeight="1"/>
    <row r="426" s="5" customFormat="1" ht="18" customHeight="1"/>
    <row r="427" s="5" customFormat="1" ht="18" customHeight="1"/>
    <row r="428" s="5" customFormat="1" ht="18" customHeight="1"/>
    <row r="429" s="5" customFormat="1" ht="18" customHeight="1"/>
    <row r="430" s="5" customFormat="1" ht="18" customHeight="1"/>
    <row r="431" s="5" customFormat="1" ht="18" customHeight="1"/>
    <row r="432" s="5" customFormat="1" ht="18" customHeight="1"/>
    <row r="433" s="5" customFormat="1" ht="18" customHeight="1"/>
    <row r="434" s="5" customFormat="1" ht="18" customHeight="1"/>
    <row r="435" s="5" customFormat="1" ht="18" customHeight="1"/>
    <row r="436" s="5" customFormat="1" ht="18" customHeight="1"/>
    <row r="437" s="5" customFormat="1" ht="18" customHeight="1"/>
    <row r="438" s="5" customFormat="1" ht="18" customHeight="1"/>
    <row r="439" s="5" customFormat="1" ht="18" customHeight="1"/>
    <row r="440" s="5" customFormat="1" ht="18" customHeight="1"/>
    <row r="441" s="5" customFormat="1" ht="18" customHeight="1"/>
    <row r="442" s="5" customFormat="1" ht="18" customHeight="1"/>
    <row r="443" s="5" customFormat="1" ht="18" customHeight="1"/>
    <row r="444" s="5" customFormat="1" ht="18" customHeight="1"/>
    <row r="445" s="5" customFormat="1" ht="18" customHeight="1"/>
    <row r="446" s="5" customFormat="1" ht="18" customHeight="1"/>
    <row r="447" s="5" customFormat="1" ht="18" customHeight="1"/>
    <row r="448" s="5" customFormat="1" ht="18" customHeight="1"/>
    <row r="449" s="5" customFormat="1" ht="18" customHeight="1"/>
    <row r="450" s="5" customFormat="1" ht="18" customHeight="1"/>
    <row r="451" s="5" customFormat="1" ht="18" customHeight="1"/>
    <row r="452" s="5" customFormat="1" ht="18" customHeight="1"/>
    <row r="453" s="5" customFormat="1" ht="18" customHeight="1"/>
    <row r="454" s="5" customFormat="1" ht="18" customHeight="1"/>
    <row r="455" s="5" customFormat="1" ht="18" customHeight="1"/>
    <row r="456" s="5" customFormat="1" ht="18" customHeight="1"/>
    <row r="457" s="5" customFormat="1" ht="18" customHeight="1"/>
    <row r="458" s="5" customFormat="1" ht="18" customHeight="1"/>
    <row r="459" s="5" customFormat="1" ht="18" customHeight="1"/>
    <row r="460" s="5" customFormat="1" ht="18" customHeight="1"/>
    <row r="461" s="5" customFormat="1" ht="18" customHeight="1"/>
    <row r="462" s="5" customFormat="1" ht="18" customHeight="1"/>
    <row r="463" s="5" customFormat="1" ht="18" customHeight="1"/>
    <row r="464" s="5" customFormat="1" ht="18" customHeight="1"/>
    <row r="465" s="5" customFormat="1" ht="18" customHeight="1"/>
    <row r="466" s="5" customFormat="1" ht="18" customHeight="1"/>
    <row r="467" s="5" customFormat="1" ht="18" customHeight="1"/>
    <row r="468" s="5" customFormat="1" ht="18" customHeight="1"/>
    <row r="469" s="5" customFormat="1" ht="18" customHeight="1"/>
    <row r="470" s="5" customFormat="1" ht="18" customHeight="1"/>
    <row r="471" s="5" customFormat="1" ht="18" customHeight="1"/>
    <row r="472" s="5" customFormat="1" ht="18" customHeight="1"/>
    <row r="473" s="5" customFormat="1" ht="18" customHeight="1"/>
    <row r="474" s="5" customFormat="1" ht="18" customHeight="1"/>
    <row r="475" s="5" customFormat="1" ht="18" customHeight="1"/>
    <row r="476" s="5" customFormat="1" ht="18" customHeight="1"/>
    <row r="477" s="5" customFormat="1" ht="18" customHeight="1"/>
    <row r="478" s="5" customFormat="1" ht="18" customHeight="1"/>
    <row r="479" s="5" customFormat="1" ht="18" customHeight="1"/>
    <row r="480" s="5" customFormat="1" ht="18" customHeight="1"/>
    <row r="481" s="5" customFormat="1" ht="18" customHeight="1"/>
    <row r="482" s="5" customFormat="1" ht="18" customHeight="1"/>
    <row r="483" s="5" customFormat="1" ht="18" customHeight="1"/>
    <row r="484" s="5" customFormat="1" ht="18" customHeight="1"/>
    <row r="485" s="5" customFormat="1" ht="18" customHeight="1"/>
    <row r="486" s="5" customFormat="1" ht="18" customHeight="1"/>
    <row r="487" s="5" customFormat="1" ht="18" customHeight="1"/>
    <row r="488" s="5" customFormat="1" ht="18" customHeight="1"/>
    <row r="489" s="5" customFormat="1" ht="18" customHeight="1"/>
    <row r="490" s="5" customFormat="1" ht="18" customHeight="1"/>
    <row r="491" s="5" customFormat="1" ht="18" customHeight="1"/>
    <row r="492" s="5" customFormat="1" ht="18" customHeight="1"/>
    <row r="493" s="5" customFormat="1" ht="18" customHeight="1"/>
    <row r="494" s="5" customFormat="1" ht="18" customHeight="1"/>
    <row r="495" s="5" customFormat="1" ht="18" customHeight="1"/>
    <row r="496" s="5" customFormat="1" ht="18" customHeight="1"/>
    <row r="497" s="5" customFormat="1" ht="18" customHeight="1"/>
    <row r="498" s="5" customFormat="1" ht="18" customHeight="1"/>
    <row r="499" s="5" customFormat="1" ht="18" customHeight="1"/>
    <row r="500" s="5" customFormat="1" ht="18" customHeight="1"/>
    <row r="501" s="5" customFormat="1" ht="18" customHeight="1"/>
    <row r="502" s="5" customFormat="1" ht="18" customHeight="1"/>
    <row r="503" s="5" customFormat="1" ht="18" customHeight="1"/>
    <row r="504" s="5" customFormat="1" ht="18" customHeight="1"/>
    <row r="505" s="5" customFormat="1" ht="18" customHeight="1"/>
    <row r="506" s="5" customFormat="1" ht="18" customHeight="1"/>
    <row r="507" s="5" customFormat="1" ht="18" customHeight="1"/>
    <row r="508" s="5" customFormat="1" ht="18" customHeight="1"/>
    <row r="509" s="5" customFormat="1" ht="18" customHeight="1"/>
    <row r="510" s="5" customFormat="1" ht="18" customHeight="1"/>
    <row r="511" s="5" customFormat="1" ht="18" customHeight="1"/>
    <row r="512" s="5" customFormat="1" ht="18" customHeight="1"/>
    <row r="513" s="5" customFormat="1" ht="18" customHeight="1"/>
    <row r="514" s="5" customFormat="1" ht="18" customHeight="1"/>
    <row r="515" s="5" customFormat="1" ht="18" customHeight="1"/>
    <row r="516" s="5" customFormat="1" ht="18" customHeight="1"/>
    <row r="517" s="5" customFormat="1" ht="18" customHeight="1"/>
    <row r="518" s="5" customFormat="1" ht="18" customHeight="1"/>
    <row r="519" s="5" customFormat="1" ht="18" customHeight="1"/>
    <row r="520" s="5" customFormat="1" ht="18" customHeight="1"/>
    <row r="521" s="5" customFormat="1" ht="18" customHeight="1"/>
    <row r="522" s="5" customFormat="1" ht="18" customHeight="1"/>
    <row r="523" s="5" customFormat="1" ht="18" customHeight="1"/>
    <row r="524" s="5" customFormat="1" ht="18" customHeight="1"/>
    <row r="525" s="5" customFormat="1" ht="18" customHeight="1"/>
    <row r="526" s="5" customFormat="1" ht="18" customHeight="1"/>
    <row r="527" s="5" customFormat="1" ht="18" customHeight="1"/>
    <row r="528" s="5" customFormat="1" ht="18" customHeight="1"/>
    <row r="529" s="5" customFormat="1" ht="18" customHeight="1"/>
    <row r="530" s="5" customFormat="1" ht="18" customHeight="1"/>
    <row r="531" s="5" customFormat="1" ht="18" customHeight="1"/>
    <row r="532" s="5" customFormat="1" ht="18" customHeight="1"/>
    <row r="533" s="5" customFormat="1" ht="18" customHeight="1"/>
    <row r="534" s="5" customFormat="1" ht="18" customHeight="1"/>
    <row r="535" s="5" customFormat="1" ht="18" customHeight="1"/>
    <row r="536" s="5" customFormat="1" ht="18" customHeight="1"/>
    <row r="537" s="5" customFormat="1" ht="18" customHeight="1"/>
    <row r="538" s="5" customFormat="1" ht="18" customHeight="1"/>
    <row r="539" s="5" customFormat="1" ht="18" customHeight="1"/>
    <row r="540" s="5" customFormat="1" ht="18" customHeight="1"/>
    <row r="541" s="5" customFormat="1" ht="18" customHeight="1"/>
    <row r="542" s="5" customFormat="1" ht="18" customHeight="1"/>
    <row r="543" s="5" customFormat="1" ht="18" customHeight="1"/>
    <row r="544" s="5" customFormat="1" ht="18" customHeight="1"/>
    <row r="545" s="5" customFormat="1" ht="18" customHeight="1"/>
    <row r="546" s="5" customFormat="1" ht="18" customHeight="1"/>
    <row r="547" s="5" customFormat="1" ht="18" customHeight="1"/>
    <row r="548" s="5" customFormat="1" ht="18" customHeight="1"/>
    <row r="549" s="5" customFormat="1" ht="18" customHeight="1"/>
    <row r="550" s="5" customFormat="1" ht="18" customHeight="1"/>
    <row r="551" s="5" customFormat="1" ht="18" customHeight="1"/>
    <row r="552" s="5" customFormat="1" ht="18" customHeight="1"/>
    <row r="553" s="5" customFormat="1" ht="18" customHeight="1"/>
    <row r="554" s="5" customFormat="1" ht="18" customHeight="1"/>
    <row r="555" s="5" customFormat="1" ht="18" customHeight="1"/>
    <row r="556" s="5" customFormat="1" ht="18" customHeight="1"/>
    <row r="557" s="5" customFormat="1" ht="18" customHeight="1"/>
    <row r="558" s="5" customFormat="1" ht="18" customHeight="1"/>
    <row r="559" s="5" customFormat="1" ht="18" customHeight="1"/>
    <row r="560" s="5" customFormat="1" ht="18" customHeight="1"/>
    <row r="561" s="5" customFormat="1" ht="18" customHeight="1"/>
    <row r="562" s="5" customFormat="1" ht="18" customHeight="1"/>
    <row r="563" s="5" customFormat="1" ht="18" customHeight="1"/>
    <row r="564" s="5" customFormat="1" ht="18" customHeight="1"/>
    <row r="565" s="5" customFormat="1" ht="18" customHeight="1"/>
    <row r="566" s="5" customFormat="1" ht="18" customHeight="1"/>
    <row r="567" s="5" customFormat="1" ht="18" customHeight="1"/>
    <row r="568" s="5" customFormat="1" ht="18" customHeight="1"/>
    <row r="569" s="5" customFormat="1" ht="18" customHeight="1"/>
    <row r="570" s="5" customFormat="1" ht="18" customHeight="1"/>
    <row r="571" s="5" customFormat="1" ht="18" customHeight="1"/>
    <row r="572" s="5" customFormat="1" ht="18" customHeight="1"/>
    <row r="573" s="5" customFormat="1" ht="18" customHeight="1"/>
    <row r="574" s="5" customFormat="1" ht="18" customHeight="1"/>
    <row r="575" s="5" customFormat="1" ht="18" customHeight="1"/>
    <row r="576" s="5" customFormat="1" ht="18" customHeight="1"/>
    <row r="577" s="5" customFormat="1" ht="18" customHeight="1"/>
    <row r="578" s="5" customFormat="1" ht="18" customHeight="1"/>
    <row r="579" s="5" customFormat="1" ht="18" customHeight="1"/>
    <row r="580" s="5" customFormat="1" ht="18" customHeight="1"/>
    <row r="581" s="5" customFormat="1" ht="18" customHeight="1"/>
    <row r="582" s="5" customFormat="1" ht="18" customHeight="1"/>
    <row r="583" s="5" customFormat="1" ht="18" customHeight="1"/>
    <row r="584" s="5" customFormat="1" ht="18" customHeight="1"/>
    <row r="585" s="5" customFormat="1" ht="18" customHeight="1"/>
    <row r="586" s="5" customFormat="1" ht="18" customHeight="1"/>
    <row r="587" s="5" customFormat="1" ht="18" customHeight="1"/>
    <row r="588" s="5" customFormat="1" ht="18" customHeight="1"/>
    <row r="589" s="5" customFormat="1" ht="18" customHeight="1"/>
    <row r="590" s="5" customFormat="1" ht="18" customHeight="1"/>
    <row r="591" s="5" customFormat="1" ht="18" customHeight="1"/>
    <row r="592" s="5" customFormat="1" ht="18" customHeight="1"/>
    <row r="593" s="5" customFormat="1" ht="18" customHeight="1"/>
    <row r="594" s="5" customFormat="1" ht="18" customHeight="1"/>
    <row r="595" s="5" customFormat="1" ht="18" customHeight="1"/>
    <row r="596" s="5" customFormat="1" ht="18" customHeight="1"/>
    <row r="597" s="5" customFormat="1" ht="18" customHeight="1"/>
    <row r="598" s="5" customFormat="1" ht="18" customHeight="1"/>
    <row r="599" s="5" customFormat="1" ht="18" customHeight="1"/>
    <row r="600" s="5" customFormat="1" ht="18" customHeight="1"/>
    <row r="601" s="5" customFormat="1" ht="18" customHeight="1"/>
    <row r="602" s="5" customFormat="1" ht="18" customHeight="1"/>
    <row r="603" s="5" customFormat="1" ht="18" customHeight="1"/>
    <row r="604" s="5" customFormat="1" ht="18" customHeight="1"/>
    <row r="605" s="5" customFormat="1" ht="18" customHeight="1"/>
    <row r="606" s="5" customFormat="1" ht="18" customHeight="1"/>
    <row r="607" s="5" customFormat="1" ht="18" customHeight="1"/>
    <row r="608" s="5" customFormat="1" ht="18" customHeight="1"/>
    <row r="609" s="5" customFormat="1" ht="18" customHeight="1"/>
    <row r="610" s="5" customFormat="1" ht="18" customHeight="1"/>
    <row r="611" s="5" customFormat="1" ht="18" customHeight="1"/>
    <row r="612" s="5" customFormat="1" ht="18" customHeight="1"/>
    <row r="613" s="5" customFormat="1" ht="18" customHeight="1"/>
    <row r="614" s="5" customFormat="1" ht="18" customHeight="1"/>
    <row r="615" s="5" customFormat="1" ht="18" customHeight="1"/>
    <row r="616" s="5" customFormat="1" ht="18" customHeight="1"/>
    <row r="617" s="5" customFormat="1" ht="18" customHeight="1"/>
    <row r="618" s="5" customFormat="1" ht="18" customHeight="1"/>
    <row r="619" s="5" customFormat="1" ht="18" customHeight="1"/>
    <row r="620" s="5" customFormat="1" ht="18" customHeight="1"/>
    <row r="621" s="5" customFormat="1" ht="18" customHeight="1"/>
    <row r="622" s="5" customFormat="1" ht="18" customHeight="1"/>
    <row r="623" s="5" customFormat="1" ht="18" customHeight="1"/>
    <row r="624" s="5" customFormat="1" ht="18" customHeight="1"/>
    <row r="625" s="5" customFormat="1" ht="18" customHeight="1"/>
    <row r="626" s="5" customFormat="1" ht="18" customHeight="1"/>
    <row r="627" s="5" customFormat="1" ht="18" customHeight="1"/>
    <row r="628" s="5" customFormat="1" ht="18" customHeight="1"/>
    <row r="629" s="5" customFormat="1" ht="18" customHeight="1"/>
    <row r="630" s="5" customFormat="1" ht="18" customHeight="1"/>
    <row r="631" s="5" customFormat="1" ht="18" customHeight="1"/>
    <row r="632" s="5" customFormat="1" ht="18" customHeight="1"/>
    <row r="633" s="5" customFormat="1" ht="18" customHeight="1"/>
    <row r="634" s="5" customFormat="1" ht="18" customHeight="1"/>
    <row r="635" s="5" customFormat="1" ht="18" customHeight="1"/>
    <row r="636" s="5" customFormat="1" ht="18" customHeight="1"/>
    <row r="637" s="5" customFormat="1" ht="18" customHeight="1"/>
    <row r="638" s="5" customFormat="1" ht="18" customHeight="1"/>
    <row r="639" s="5" customFormat="1" ht="18" customHeight="1"/>
    <row r="640" s="5" customFormat="1" ht="18" customHeight="1"/>
    <row r="641" s="5" customFormat="1" ht="18" customHeight="1"/>
    <row r="642" s="5" customFormat="1" ht="18" customHeight="1"/>
    <row r="643" s="5" customFormat="1" ht="18" customHeight="1"/>
    <row r="644" s="5" customFormat="1" ht="18" customHeight="1"/>
    <row r="645" s="5" customFormat="1" ht="18" customHeight="1"/>
    <row r="646" s="5" customFormat="1" ht="18" customHeight="1"/>
    <row r="647" s="5" customFormat="1" ht="18" customHeight="1"/>
    <row r="648" s="5" customFormat="1" ht="18" customHeight="1"/>
    <row r="649" s="5" customFormat="1" ht="18" customHeight="1"/>
    <row r="650" s="5" customFormat="1" ht="18" customHeight="1"/>
    <row r="651" s="5" customFormat="1" ht="18" customHeight="1"/>
    <row r="652" s="5" customFormat="1" ht="18" customHeight="1"/>
    <row r="653" s="5" customFormat="1" ht="18" customHeight="1"/>
    <row r="654" s="5" customFormat="1" ht="18" customHeight="1"/>
    <row r="655" s="5" customFormat="1" ht="18" customHeight="1"/>
    <row r="656" s="5" customFormat="1" ht="18" customHeight="1"/>
    <row r="657" s="5" customFormat="1" ht="18" customHeight="1"/>
    <row r="658" s="5" customFormat="1" ht="18" customHeight="1"/>
    <row r="659" s="5" customFormat="1" ht="18" customHeight="1"/>
    <row r="660" s="5" customFormat="1" ht="18" customHeight="1"/>
    <row r="661" s="5" customFormat="1" ht="18" customHeight="1"/>
    <row r="662" s="5" customFormat="1" ht="18" customHeight="1"/>
    <row r="663" s="5" customFormat="1" ht="18" customHeight="1"/>
    <row r="664" s="5" customFormat="1" ht="18" customHeight="1"/>
    <row r="665" s="5" customFormat="1" ht="18" customHeight="1"/>
    <row r="666" s="5" customFormat="1" ht="18" customHeight="1"/>
    <row r="667" s="5" customFormat="1" ht="18" customHeight="1"/>
    <row r="668" s="5" customFormat="1" ht="18" customHeight="1"/>
    <row r="669" s="5" customFormat="1" ht="18" customHeight="1"/>
    <row r="670" s="5" customFormat="1" ht="18" customHeight="1"/>
    <row r="671" s="5" customFormat="1" ht="18" customHeight="1"/>
    <row r="672" s="5" customFormat="1" ht="18" customHeight="1"/>
    <row r="673" s="5" customFormat="1" ht="18" customHeight="1"/>
    <row r="674" s="5" customFormat="1" ht="18" customHeight="1"/>
    <row r="675" s="5" customFormat="1" ht="18" customHeight="1"/>
    <row r="676" s="5" customFormat="1" ht="18" customHeight="1"/>
    <row r="677" s="5" customFormat="1" ht="18" customHeight="1"/>
    <row r="678" s="5" customFormat="1" ht="18" customHeight="1"/>
    <row r="679" s="5" customFormat="1" ht="18" customHeight="1"/>
    <row r="680" s="5" customFormat="1" ht="18" customHeight="1"/>
    <row r="681" s="5" customFormat="1" ht="18" customHeight="1"/>
    <row r="682" s="5" customFormat="1" ht="18" customHeight="1"/>
    <row r="683" s="5" customFormat="1" ht="18" customHeight="1"/>
    <row r="684" s="5" customFormat="1" ht="18" customHeight="1"/>
    <row r="685" s="5" customFormat="1" ht="18" customHeight="1"/>
    <row r="686" s="5" customFormat="1" ht="18" customHeight="1"/>
    <row r="687" s="5" customFormat="1" ht="18" customHeight="1"/>
    <row r="688" s="5" customFormat="1" ht="18" customHeight="1"/>
    <row r="689" s="5" customFormat="1" ht="18" customHeight="1"/>
    <row r="690" s="5" customFormat="1" ht="18" customHeight="1"/>
    <row r="691" s="5" customFormat="1" ht="18" customHeight="1"/>
    <row r="692" s="5" customFormat="1" ht="18" customHeight="1"/>
    <row r="693" s="5" customFormat="1" ht="18" customHeight="1"/>
    <row r="694" s="5" customFormat="1" ht="18" customHeight="1"/>
    <row r="695" s="5" customFormat="1" ht="18" customHeight="1"/>
    <row r="696" s="5" customFormat="1" ht="18" customHeight="1"/>
    <row r="697" s="5" customFormat="1" ht="18" customHeight="1"/>
    <row r="698" s="5" customFormat="1" ht="18" customHeight="1"/>
    <row r="699" s="5" customFormat="1" ht="18" customHeight="1"/>
    <row r="700" s="5" customFormat="1" ht="18" customHeight="1"/>
    <row r="701" s="5" customFormat="1" ht="18" customHeight="1"/>
    <row r="702" s="5" customFormat="1" ht="18" customHeight="1"/>
    <row r="703" s="5" customFormat="1" ht="18" customHeight="1"/>
    <row r="704" s="5" customFormat="1" ht="18" customHeight="1"/>
    <row r="705" spans="9:9" s="5" customFormat="1" ht="18" customHeight="1"/>
    <row r="706" spans="9:9" s="5" customFormat="1" ht="18" customHeight="1"/>
    <row r="707" spans="9:9" s="5" customFormat="1" ht="18" customHeight="1"/>
    <row r="708" spans="9:9" s="5" customFormat="1" ht="18" customHeight="1"/>
    <row r="709" spans="9:9" s="5" customFormat="1" ht="18" customHeight="1"/>
    <row r="710" spans="9:9" s="5" customFormat="1" ht="18" customHeight="1">
      <c r="I710"/>
    </row>
  </sheetData>
  <mergeCells count="1">
    <mergeCell ref="A22:C22"/>
  </mergeCells>
  <phoneticPr fontId="0" type="noConversion"/>
  <pageMargins left="0" right="0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FF919A-3D0B-4228-A55D-6BAC9EEC6E1F}"/>
</file>

<file path=customXml/itemProps2.xml><?xml version="1.0" encoding="utf-8"?>
<ds:datastoreItem xmlns:ds="http://schemas.openxmlformats.org/officeDocument/2006/customXml" ds:itemID="{F404C069-C21B-4BDF-9C79-7F4CC8956AB6}"/>
</file>

<file path=customXml/itemProps3.xml><?xml version="1.0" encoding="utf-8"?>
<ds:datastoreItem xmlns:ds="http://schemas.openxmlformats.org/officeDocument/2006/customXml" ds:itemID="{4C763CE7-EED1-411B-9305-6AAE60E66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5c1</vt:lpstr>
      <vt:lpstr>5c1-Ear</vt:lpstr>
      <vt:lpstr>5c1-Anos</vt:lpstr>
      <vt:lpstr>'5c1'!Area_de_impressao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usuario</cp:lastModifiedBy>
  <cp:lastPrinted>2011-04-12T12:06:52Z</cp:lastPrinted>
  <dcterms:created xsi:type="dcterms:W3CDTF">2000-01-12T11:46:11Z</dcterms:created>
  <dcterms:modified xsi:type="dcterms:W3CDTF">2012-07-27T15:00:54Z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