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M4" i="19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<sst xmlns="http://schemas.openxmlformats.org/spreadsheetml/2006/main" count="21" uniqueCount="21">
  <si>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</si>
  <si>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</si>
  <si>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</si>
  <si>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</si>
  <si>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</si>
  <si>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</si>
  <si>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</si>
  <si>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</si>
  <si>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</si>
  <si>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</si>
  <si>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</si>
  <si>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</si>
  <si>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</si>
  <si>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</si>
  <si>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</si>
  <si>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Curva Bianual de Aversão ao Risco 2009-2010</t>
  </si>
  <si>
    <t xml:space="preserve"> 2007</t>
  </si>
  <si>
    <t xml:space="preserve"> 2008</t>
  </si>
  <si>
    <t xml:space="preserve"> 2009</t>
  </si>
  <si>
    <t xml:space="preserve"> 2010</t>
  </si>
  <si>
    <t>Região Sudeste/Centro-Oeste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</si>
</sst>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77.05</c:v>
                </c:pt>
                <c:pt idx="1">
                  <c:v>78.08</c:v>
                </c:pt>
                <c:pt idx="2">
                  <c:v>82.91</c:v>
                </c:pt>
                <c:pt idx="3">
                  <c:v>82.08</c:v>
                </c:pt>
                <c:pt idx="4">
                  <c:v>78.86</c:v>
                </c:pt>
                <c:pt idx="5">
                  <c:v>73.260000000000005</c:v>
                </c:pt>
                <c:pt idx="6">
                  <c:v>66.86</c:v>
                </c:pt>
                <c:pt idx="7">
                  <c:v>58.54</c:v>
                </c:pt>
                <c:pt idx="8">
                  <c:v>49.26</c:v>
                </c:pt>
                <c:pt idx="9">
                  <c:v>43.03</c:v>
                </c:pt>
                <c:pt idx="10">
                  <c:v>40.590000000000003</c:v>
                </c:pt>
                <c:pt idx="11">
                  <c:v>44.67</c:v>
                </c:pt>
              </c:numCache>
            </c:numRef>
          </c:val>
        </c:ser>
        <c:gapWidth val="50"/>
        <c:axId val="74547584"/>
        <c:axId val="74549504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2009-2010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25</c:v>
                </c:pt>
                <c:pt idx="3">
                  <c:v>29</c:v>
                </c:pt>
                <c:pt idx="4">
                  <c:v>31</c:v>
                </c:pt>
                <c:pt idx="5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  <c:smooth val="1"/>
        </c:ser>
        <c:marker val="1"/>
        <c:axId val="96985856"/>
        <c:axId val="96987392"/>
      </c:lineChart>
      <c:catAx>
        <c:axId val="745475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549504"/>
        <c:crosses val="autoZero"/>
        <c:auto val="1"/>
        <c:lblAlgn val="ctr"/>
        <c:lblOffset val="100"/>
        <c:tickLblSkip val="1"/>
        <c:tickMarkSkip val="1"/>
      </c:catAx>
      <c:valAx>
        <c:axId val="74549504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74547584"/>
        <c:crosses val="autoZero"/>
        <c:crossBetween val="between"/>
      </c:valAx>
      <c:catAx>
        <c:axId val="96985856"/>
        <c:scaling>
          <c:orientation val="minMax"/>
        </c:scaling>
        <c:delete val="1"/>
        <c:axPos val="b"/>
        <c:tickLblPos val="none"/>
        <c:crossAx val="96987392"/>
        <c:crosses val="autoZero"/>
        <c:auto val="1"/>
        <c:lblAlgn val="ctr"/>
        <c:lblOffset val="100"/>
      </c:catAx>
      <c:valAx>
        <c:axId val="9698739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96985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093"/>
          <c:y val="1.9216960760791327E-2"/>
          <c:w val="0.74087285347127918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2007</c:v>
                </c:pt>
              </c:strCache>
            </c:strRef>
          </c:tx>
          <c:spPr>
            <a:ln w="63500">
              <a:solidFill>
                <a:srgbClr val="0033CC"/>
              </a:solidFill>
            </a:ln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78.41</c:v>
                </c:pt>
                <c:pt idx="1">
                  <c:v>84.54</c:v>
                </c:pt>
                <c:pt idx="2">
                  <c:v>86.67</c:v>
                </c:pt>
                <c:pt idx="3">
                  <c:v>86.68</c:v>
                </c:pt>
                <c:pt idx="4">
                  <c:v>85.56</c:v>
                </c:pt>
                <c:pt idx="5">
                  <c:v>82.62</c:v>
                </c:pt>
                <c:pt idx="6">
                  <c:v>79.569999999999993</c:v>
                </c:pt>
                <c:pt idx="7">
                  <c:v>72.11</c:v>
                </c:pt>
                <c:pt idx="8">
                  <c:v>62.01</c:v>
                </c:pt>
                <c:pt idx="9">
                  <c:v>51.7</c:v>
                </c:pt>
                <c:pt idx="10">
                  <c:v>48.2</c:v>
                </c:pt>
                <c:pt idx="11">
                  <c:v>46.17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 2008</c:v>
                </c:pt>
              </c:strCache>
            </c:strRef>
          </c:tx>
          <c:spPr>
            <a:ln w="63500">
              <a:solidFill>
                <a:srgbClr val="669900"/>
              </a:solidFill>
            </a:ln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 2009</c:v>
                </c:pt>
              </c:strCache>
            </c:strRef>
          </c:tx>
          <c:spPr>
            <a:ln w="635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 2010</c:v>
                </c:pt>
              </c:strCache>
            </c:strRef>
          </c:tx>
          <c:spPr>
            <a:ln w="63500">
              <a:solidFill>
                <a:schemeClr val="tx1"/>
              </a:solidFill>
            </a:ln>
            <a:effectLst/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77.05</c:v>
                </c:pt>
                <c:pt idx="1">
                  <c:v>78.08</c:v>
                </c:pt>
                <c:pt idx="2">
                  <c:v>82.91</c:v>
                </c:pt>
                <c:pt idx="3">
                  <c:v>82.08</c:v>
                </c:pt>
                <c:pt idx="4">
                  <c:v>78.86</c:v>
                </c:pt>
                <c:pt idx="5">
                  <c:v>73.260000000000005</c:v>
                </c:pt>
                <c:pt idx="6">
                  <c:v>66.86</c:v>
                </c:pt>
                <c:pt idx="7">
                  <c:v>58.54</c:v>
                </c:pt>
                <c:pt idx="8">
                  <c:v>49.26</c:v>
                </c:pt>
                <c:pt idx="9">
                  <c:v>43.03</c:v>
                </c:pt>
                <c:pt idx="10">
                  <c:v>40.590000000000003</c:v>
                </c:pt>
                <c:pt idx="11">
                  <c:v>44.67</c:v>
                </c:pt>
              </c:numCache>
            </c:numRef>
          </c:val>
          <c:smooth val="1"/>
        </c:ser>
        <c:marker val="1"/>
        <c:axId val="97452032"/>
        <c:axId val="97453568"/>
      </c:lineChart>
      <c:catAx>
        <c:axId val="974520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7453568"/>
        <c:crosses val="autoZero"/>
        <c:auto val="1"/>
        <c:lblAlgn val="ctr"/>
        <c:lblOffset val="100"/>
        <c:tickLblSkip val="1"/>
        <c:tickMarkSkip val="1"/>
      </c:catAx>
      <c:valAx>
        <c:axId val="9745356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7452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7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A11" sqref="A11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21" t="s">
        <v>20</v>
      </c>
      <c r="B2" s="21"/>
      <c r="C2" s="20"/>
      <c r="D2" s="20"/>
      <c r="E2" s="20"/>
      <c r="F2" s="20"/>
      <c r="G2" s="20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f t="shared" ref="B4:M4" si="0">B9</f>
        <v>77.05</v>
      </c>
      <c r="C4" s="4">
        <f t="shared" si="0"/>
        <v>78.08</v>
      </c>
      <c r="D4" s="4">
        <f t="shared" si="0"/>
        <v>82.91</v>
      </c>
      <c r="E4" s="4">
        <f t="shared" si="0"/>
        <v>82.08</v>
      </c>
      <c r="F4" s="4">
        <f t="shared" si="0"/>
        <v>78.86</v>
      </c>
      <c r="G4" s="4">
        <f t="shared" si="0"/>
        <v>73.260000000000005</v>
      </c>
      <c r="H4" s="4">
        <f t="shared" si="0"/>
        <v>66.86</v>
      </c>
      <c r="I4" s="4">
        <f t="shared" si="0"/>
        <v>58.54</v>
      </c>
      <c r="J4" s="4">
        <f t="shared" si="0"/>
        <v>49.26</v>
      </c>
      <c r="K4" s="4">
        <f t="shared" si="0"/>
        <v>43.03</v>
      </c>
      <c r="L4" s="4">
        <f t="shared" si="0"/>
        <v>40.590000000000003</v>
      </c>
      <c r="M4" s="4">
        <f t="shared" si="0"/>
        <v>44.67</v>
      </c>
    </row>
    <row r="5" spans="1:13" s="5" customFormat="1" ht="18" customHeight="1">
      <c r="A5" s="6" t="s">
        <v>15</v>
      </c>
      <c r="B5" s="9">
        <v>10</v>
      </c>
      <c r="C5" s="9">
        <v>18</v>
      </c>
      <c r="D5" s="9">
        <v>25</v>
      </c>
      <c r="E5" s="9">
        <v>29</v>
      </c>
      <c r="F5" s="9">
        <v>31</v>
      </c>
      <c r="G5" s="10">
        <v>29</v>
      </c>
      <c r="H5" s="10">
        <v>26</v>
      </c>
      <c r="I5" s="11">
        <v>22</v>
      </c>
      <c r="J5" s="12">
        <v>18</v>
      </c>
      <c r="K5" s="12">
        <v>15</v>
      </c>
      <c r="L5" s="12">
        <v>12</v>
      </c>
      <c r="M5" s="12">
        <v>17</v>
      </c>
    </row>
    <row r="6" spans="1:13" s="5" customFormat="1" ht="18" customHeight="1">
      <c r="A6" s="16" t="s">
        <v>16</v>
      </c>
      <c r="B6" s="7">
        <v>78.41</v>
      </c>
      <c r="C6" s="7">
        <v>84.54</v>
      </c>
      <c r="D6" s="7">
        <v>86.67</v>
      </c>
      <c r="E6" s="7">
        <v>86.68</v>
      </c>
      <c r="F6" s="7">
        <v>85.56</v>
      </c>
      <c r="G6" s="7">
        <v>82.62</v>
      </c>
      <c r="H6" s="7">
        <v>79.569999999999993</v>
      </c>
      <c r="I6" s="7">
        <v>72.11</v>
      </c>
      <c r="J6" s="7">
        <v>62.01</v>
      </c>
      <c r="K6" s="7">
        <v>51.7</v>
      </c>
      <c r="L6" s="7">
        <v>48.2</v>
      </c>
      <c r="M6" s="7">
        <v>46.17</v>
      </c>
    </row>
    <row r="7" spans="1:13" s="5" customFormat="1" ht="18" customHeight="1">
      <c r="A7" s="17" t="s">
        <v>17</v>
      </c>
      <c r="B7" s="4">
        <v>50.84</v>
      </c>
      <c r="C7" s="4">
        <v>65.67</v>
      </c>
      <c r="D7" s="4">
        <v>78.63</v>
      </c>
      <c r="E7" s="4">
        <v>82.34</v>
      </c>
      <c r="F7" s="4">
        <v>82.98</v>
      </c>
      <c r="G7" s="4">
        <v>79.66</v>
      </c>
      <c r="H7" s="4">
        <v>73.17</v>
      </c>
      <c r="I7" s="4">
        <v>66.44</v>
      </c>
      <c r="J7" s="4">
        <v>57.97</v>
      </c>
      <c r="K7" s="4">
        <v>51.95</v>
      </c>
      <c r="L7" s="4">
        <v>49.71</v>
      </c>
      <c r="M7" s="4">
        <v>55.89</v>
      </c>
    </row>
    <row r="8" spans="1:13" s="5" customFormat="1" ht="18" customHeight="1">
      <c r="A8" s="18" t="s">
        <v>18</v>
      </c>
      <c r="B8" s="8">
        <v>66.19</v>
      </c>
      <c r="C8" s="8">
        <v>76.13</v>
      </c>
      <c r="D8" s="8">
        <v>80.819999999999993</v>
      </c>
      <c r="E8" s="8">
        <v>83.66</v>
      </c>
      <c r="F8" s="8">
        <v>82.33</v>
      </c>
      <c r="G8" s="8">
        <v>78.75</v>
      </c>
      <c r="H8" s="8">
        <v>76.239999999999995</v>
      </c>
      <c r="I8" s="8">
        <v>72.5</v>
      </c>
      <c r="J8" s="8">
        <v>70.3</v>
      </c>
      <c r="K8" s="8">
        <v>69.16</v>
      </c>
      <c r="L8" s="8">
        <v>67.569999999999993</v>
      </c>
      <c r="M8" s="8">
        <v>72.569999999999993</v>
      </c>
    </row>
    <row r="9" spans="1:13" s="5" customFormat="1" ht="18" customHeight="1">
      <c r="A9" s="19" t="s">
        <v>19</v>
      </c>
      <c r="B9" s="9">
        <v>77.05</v>
      </c>
      <c r="C9" s="9">
        <v>78.08</v>
      </c>
      <c r="D9" s="9">
        <v>82.91</v>
      </c>
      <c r="E9" s="9">
        <v>82.08</v>
      </c>
      <c r="F9" s="9">
        <v>78.86</v>
      </c>
      <c r="G9" s="9">
        <v>73.260000000000005</v>
      </c>
      <c r="H9" s="9">
        <v>66.86</v>
      </c>
      <c r="I9" s="9">
        <v>58.54</v>
      </c>
      <c r="J9" s="9">
        <v>49.26</v>
      </c>
      <c r="K9" s="9">
        <v>43.03</v>
      </c>
      <c r="L9" s="9">
        <v>40.590000000000003</v>
      </c>
      <c r="M9" s="9">
        <v>44.67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22" t="s">
        <v>14</v>
      </c>
      <c r="B22" s="22"/>
      <c r="C22" s="22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8EF69-78A6-466C-BC9E-88B73E9439AF}"/>
</file>

<file path=customXml/itemProps2.xml><?xml version="1.0" encoding="utf-8"?>
<ds:datastoreItem xmlns:ds="http://schemas.openxmlformats.org/officeDocument/2006/customXml" ds:itemID="{B105FC4D-9C33-4760-9E5D-4D7D78EDB69E}"/>
</file>

<file path=customXml/itemProps3.xml><?xml version="1.0" encoding="utf-8"?>
<ds:datastoreItem xmlns:ds="http://schemas.openxmlformats.org/officeDocument/2006/customXml" ds:itemID="{52567E5C-8A68-43E2-916A-A209C8DBB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