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7" i="1"/>
  <c r="B17"/>
  <c r="B3"/>
</calcChain>
</file>

<file path=xl/sharedStrings.xml><?xml version="1.0" encoding="utf-8"?>
<sst xmlns="http://schemas.openxmlformats.org/spreadsheetml/2006/main" count="15" uniqueCount="15">
  <si>
    <t xml:space="preserve">Produção Hidrelétrica por Bacia em GWh </t>
  </si>
  <si>
    <t>Bacias</t>
  </si>
  <si>
    <t>Paraná</t>
  </si>
  <si>
    <t>São Francisco</t>
  </si>
  <si>
    <t>Tocantins</t>
  </si>
  <si>
    <t>Iguaçu</t>
  </si>
  <si>
    <t>Paranaíba</t>
  </si>
  <si>
    <t>Grande</t>
  </si>
  <si>
    <t>Uruguai</t>
  </si>
  <si>
    <t>Paranapanema</t>
  </si>
  <si>
    <t>Tiete</t>
  </si>
  <si>
    <t>Paraiba do Sul</t>
  </si>
  <si>
    <t>Jacui</t>
  </si>
  <si>
    <t>Outras</t>
  </si>
  <si>
    <t>Total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</si>
</sst>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quotePrefix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5" fontId="0" fillId="0" borderId="0" xfId="0" applyNumberFormat="1"/>
    <xf numFmtId="164" fontId="0" fillId="0" borderId="0" xfId="0" applyNumberFormat="1"/>
    <xf numFmtId="0" fontId="4" fillId="0" borderId="5" xfId="0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6" fillId="0" borderId="0" xfId="0" applyFont="1"/>
    <xf numFmtId="0" fontId="4" fillId="3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L18" sqref="L18"/>
    </sheetView>
  </sheetViews>
  <sheetFormatPr defaultRowHeight="15"/>
  <cols>
    <col min="1" max="1" width="16" customWidth="1"/>
    <col min="2" max="3" width="12" customWidth="1"/>
  </cols>
  <sheetData>
    <row r="1" spans="1:5" ht="18">
      <c r="A1" s="1" t="s">
        <v>0</v>
      </c>
      <c r="B1" s="1"/>
      <c r="E1" s="2"/>
    </row>
    <row r="2" spans="1:5">
      <c r="A2" s="3"/>
      <c r="B2" s="4"/>
    </row>
    <row r="3" spans="1:5">
      <c r="A3" s="5" t="s">
        <v>1</v>
      </c>
      <c r="B3" s="6">
        <f>C3+1</f>
        <v>2009</v>
      </c>
      <c r="C3" s="7">
        <v>2008</v>
      </c>
    </row>
    <row r="4" spans="1:5">
      <c r="A4" s="8" t="s">
        <v>2</v>
      </c>
      <c r="B4" s="9">
        <v>76654.466899999985</v>
      </c>
      <c r="C4" s="10">
        <v>80535.395929999999</v>
      </c>
    </row>
    <row r="5" spans="1:5">
      <c r="A5" s="11" t="s">
        <v>3</v>
      </c>
      <c r="B5" s="12">
        <v>51985.139550000007</v>
      </c>
      <c r="C5" s="13">
        <v>42020.201639999999</v>
      </c>
    </row>
    <row r="6" spans="1:5">
      <c r="A6" s="11" t="s">
        <v>4</v>
      </c>
      <c r="B6" s="12">
        <v>52657.625159999996</v>
      </c>
      <c r="C6" s="13">
        <v>50332.583100000003</v>
      </c>
    </row>
    <row r="7" spans="1:5">
      <c r="A7" s="11" t="s">
        <v>5</v>
      </c>
      <c r="B7" s="12">
        <v>29230.347799999996</v>
      </c>
      <c r="C7" s="13">
        <v>32582.349239999996</v>
      </c>
    </row>
    <row r="8" spans="1:5">
      <c r="A8" s="11" t="s">
        <v>6</v>
      </c>
      <c r="B8" s="12">
        <v>35724.842249999994</v>
      </c>
      <c r="C8" s="13">
        <v>38006.691059999997</v>
      </c>
    </row>
    <row r="9" spans="1:5">
      <c r="A9" s="11" t="s">
        <v>7</v>
      </c>
      <c r="B9" s="12">
        <v>42888.433279999983</v>
      </c>
      <c r="C9" s="13">
        <v>36751.67121</v>
      </c>
    </row>
    <row r="10" spans="1:5">
      <c r="A10" s="11" t="s">
        <v>8</v>
      </c>
      <c r="B10" s="12">
        <v>19834.859719999997</v>
      </c>
      <c r="C10" s="13">
        <v>20354.557850000001</v>
      </c>
    </row>
    <row r="11" spans="1:5">
      <c r="A11" s="11" t="s">
        <v>9</v>
      </c>
      <c r="B11" s="12">
        <v>13283.820069999998</v>
      </c>
      <c r="C11" s="13">
        <v>11605.789419999999</v>
      </c>
    </row>
    <row r="12" spans="1:5">
      <c r="A12" s="11" t="s">
        <v>10</v>
      </c>
      <c r="B12" s="12">
        <v>8737.4331000000002</v>
      </c>
      <c r="C12" s="13">
        <v>7776.46965</v>
      </c>
    </row>
    <row r="13" spans="1:5">
      <c r="A13" s="11" t="s">
        <v>11</v>
      </c>
      <c r="B13" s="12">
        <v>6984.4633700000004</v>
      </c>
      <c r="C13" s="13">
        <v>6116.8138499999995</v>
      </c>
    </row>
    <row r="14" spans="1:5">
      <c r="A14" s="11" t="s">
        <v>12</v>
      </c>
      <c r="B14" s="12">
        <v>6055.5947699999997</v>
      </c>
      <c r="C14" s="13">
        <v>4465.3517000000002</v>
      </c>
      <c r="D14" s="14"/>
      <c r="E14" s="15"/>
    </row>
    <row r="15" spans="1:5">
      <c r="A15" s="16" t="s">
        <v>13</v>
      </c>
      <c r="B15" s="17">
        <v>70505.7</v>
      </c>
      <c r="C15" s="18">
        <v>67153.7</v>
      </c>
      <c r="D15" s="15"/>
      <c r="E15" s="14"/>
    </row>
    <row r="16" spans="1:5">
      <c r="A16" s="19"/>
      <c r="B16" s="20"/>
      <c r="C16" s="21"/>
    </row>
    <row r="17" spans="1:5">
      <c r="A17" s="22" t="s">
        <v>14</v>
      </c>
      <c r="B17" s="23">
        <f>SUM(B4:B15)</f>
        <v>414542.72597000003</v>
      </c>
      <c r="C17" s="24">
        <f>SUM(C4:C15)</f>
        <v>397701.57464999991</v>
      </c>
      <c r="D17" s="15"/>
      <c r="E17" s="1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7E673-42F7-4223-B42A-EB2D7D15DD8A}"/>
</file>

<file path=customXml/itemProps2.xml><?xml version="1.0" encoding="utf-8"?>
<ds:datastoreItem xmlns:ds="http://schemas.openxmlformats.org/officeDocument/2006/customXml" ds:itemID="{52851107-6810-498B-8DAB-9AB19586682E}"/>
</file>

<file path=customXml/itemProps3.xml><?xml version="1.0" encoding="utf-8"?>
<ds:datastoreItem xmlns:ds="http://schemas.openxmlformats.org/officeDocument/2006/customXml" ds:itemID="{77CB82A2-3843-4D32-BF00-52949A618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2010-06-24T20:16:22Z</dcterms:created>
  <dcterms:modified xsi:type="dcterms:W3CDTF">2010-07-13T18:57:55Z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